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0FCE180E-9BF8-7049-B439-B1BC6B047416}" xr6:coauthVersionLast="33" xr6:coauthVersionMax="33" xr10:uidLastSave="{00000000-0000-0000-0000-000000000000}"/>
  <bookViews>
    <workbookView xWindow="1540" yWindow="2000" windowWidth="31120" windowHeight="17720" tabRatio="500" xr2:uid="{00000000-000D-0000-FFFF-FFFF00000000}"/>
  </bookViews>
  <sheets>
    <sheet name="データセット1" sheetId="1" r:id="rId1"/>
    <sheet name="Sheet2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62" i="2" l="1"/>
  <c r="B61" i="2"/>
  <c r="B60" i="2"/>
  <c r="B83" i="2" l="1"/>
  <c r="B82" i="2"/>
  <c r="B99" i="2" l="1"/>
  <c r="D99" i="2"/>
  <c r="D90" i="2"/>
  <c r="D69" i="2"/>
  <c r="D100" i="2" l="1"/>
  <c r="C100" i="2"/>
  <c r="B100" i="2"/>
  <c r="A100" i="2"/>
  <c r="D8" i="2"/>
  <c r="D9" i="2"/>
  <c r="B8" i="2"/>
  <c r="B9" i="2"/>
  <c r="B74" i="2"/>
  <c r="B73" i="2"/>
  <c r="D74" i="2"/>
  <c r="C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A83" i="2"/>
  <c r="D82" i="2"/>
  <c r="C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C74" i="2"/>
  <c r="A74" i="2"/>
  <c r="D73" i="2"/>
  <c r="C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A62" i="2"/>
  <c r="D61" i="2"/>
  <c r="C61" i="2"/>
  <c r="A61" i="2"/>
  <c r="D60" i="2"/>
  <c r="C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C9" i="2"/>
  <c r="A9" i="2"/>
  <c r="C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  <c r="D2" i="2"/>
  <c r="C2" i="2"/>
  <c r="B2" i="2"/>
  <c r="A2" i="2"/>
</calcChain>
</file>

<file path=xl/sharedStrings.xml><?xml version="1.0" encoding="utf-8"?>
<sst xmlns="http://schemas.openxmlformats.org/spreadsheetml/2006/main" count="304" uniqueCount="270">
  <si>
    <t>ページ</t>
  </si>
  <si>
    <t>ページ タイトル</t>
  </si>
  <si>
    <t>ページビュー数</t>
  </si>
  <si>
    <t>/bd/isbn/9784750327990</t>
  </si>
  <si>
    <t>/bd/isbn/9784811806273</t>
  </si>
  <si>
    <t>/bd/isbn/9784309483283</t>
  </si>
  <si>
    <t>/bd/isbn/9784904437155</t>
  </si>
  <si>
    <t>/bd/isbn/9784900385061</t>
  </si>
  <si>
    <t>書名</t>
  </si>
  <si>
    <t>出版社</t>
  </si>
  <si>
    <t>ページビュー</t>
  </si>
  <si>
    <t>会員社</t>
  </si>
  <si>
    <t>/bd/isbn/9784770502223</t>
  </si>
  <si>
    <t>/bd/isbn/9784906708987</t>
  </si>
  <si>
    <t>/bd/isbn/9784908586026</t>
  </si>
  <si>
    <t>/bd/isbn/9784811808246</t>
  </si>
  <si>
    <t>/bd/isbn/9784591140666</t>
  </si>
  <si>
    <t>/bd/isbn/9784907986421</t>
  </si>
  <si>
    <t>/bd/isbn/9784909237354</t>
  </si>
  <si>
    <t>/bd/isbn/9784434242977</t>
  </si>
  <si>
    <t>/bd/isbn/9784908073489</t>
  </si>
  <si>
    <t>/bd/isbn/9784492223802</t>
  </si>
  <si>
    <t>/bd/isbn/9784750515441</t>
  </si>
  <si>
    <t>/bd/isbn/9784091023872</t>
  </si>
  <si>
    <t>/bd/isbn/9784627062412</t>
  </si>
  <si>
    <t>/bd/isbn/9784845853045</t>
  </si>
  <si>
    <t>/bd/isbn/9784088814919</t>
  </si>
  <si>
    <t>/bd/isbn/9784275020888</t>
  </si>
  <si>
    <t>/bd/isbn/9784434164088</t>
  </si>
  <si>
    <t>/bd/isbn/9784822807566</t>
  </si>
  <si>
    <t>北大路書房</t>
  </si>
  <si>
    <t>/bd/isbn/9784788975804</t>
  </si>
  <si>
    <t>/bd/isbn/9784306085466</t>
  </si>
  <si>
    <t>/bd/isbn/9784575240351</t>
  </si>
  <si>
    <t>戦う姫、働く少女</t>
    <phoneticPr fontId="6"/>
  </si>
  <si>
    <t>/bd/isbn/9784902209020</t>
  </si>
  <si>
    <t>物性推算法</t>
    <phoneticPr fontId="6"/>
  </si>
  <si>
    <t>収容所のプルースト</t>
    <phoneticPr fontId="6"/>
  </si>
  <si>
    <t>軌道 福知山線脱線事故 ＪＲ西日本を変えた闘い</t>
    <phoneticPr fontId="6"/>
  </si>
  <si>
    <t>診断・対応のためのADHD評価スケール ADHD-RS【DSM準拠】</t>
    <phoneticPr fontId="6"/>
  </si>
  <si>
    <t>/bd/isbn/9784866420059</t>
  </si>
  <si>
    <t>エッチなお仕事なぜいけないの？</t>
    <phoneticPr fontId="6"/>
  </si>
  <si>
    <t>宮廷魔導士は鎖で繋がれ溺愛される</t>
    <phoneticPr fontId="6"/>
  </si>
  <si>
    <t>そろそろ左派は〈経済〉を語ろう</t>
    <phoneticPr fontId="6"/>
  </si>
  <si>
    <t>ちつのトリセツ</t>
    <phoneticPr fontId="6"/>
  </si>
  <si>
    <t>危ない公文式早期教育</t>
    <phoneticPr fontId="6"/>
  </si>
  <si>
    <t>白薔薇園 : 清岡純子少女ヌード作品集 part 5</t>
    <phoneticPr fontId="6"/>
  </si>
  <si>
    <t>子どもたちの光るこえ</t>
    <phoneticPr fontId="6"/>
  </si>
  <si>
    <t>/bd/isbn/9784908073427</t>
  </si>
  <si>
    <t>エロ・エロ東京娘百景</t>
    <phoneticPr fontId="6"/>
  </si>
  <si>
    <t>/bd/isbn/9784768308486</t>
  </si>
  <si>
    <t>兎丸愛美 写真集 きっとぜんぶ大丈夫になる</t>
    <phoneticPr fontId="6"/>
  </si>
  <si>
    <t>/bd/isbn/9784906708710</t>
  </si>
  <si>
    <t>nyx 第4号</t>
    <phoneticPr fontId="6"/>
  </si>
  <si>
    <t>/bd/isbn/9784829664247</t>
  </si>
  <si>
    <t>女騎士団ぱんつこれくしょん</t>
    <phoneticPr fontId="6"/>
  </si>
  <si>
    <t>/bd/isbn/9784480434838</t>
  </si>
  <si>
    <t>絶望図書館</t>
    <phoneticPr fontId="6"/>
  </si>
  <si>
    <t>歌あそび・歌体操 12ヵ月80種</t>
    <phoneticPr fontId="6"/>
  </si>
  <si>
    <t>/bd/isbn/9784063528510</t>
  </si>
  <si>
    <t>中島知子写真集『黒扉 KOKUHI』</t>
    <phoneticPr fontId="6"/>
  </si>
  <si>
    <t>/bd/isbn/9784909048028</t>
  </si>
  <si>
    <t>保守と立憲 世界によって私が変えられないために</t>
    <phoneticPr fontId="6"/>
  </si>
  <si>
    <t>こどもキッチン、はじまります。</t>
    <phoneticPr fontId="6"/>
  </si>
  <si>
    <t>/bd/isbn/9784907986414</t>
  </si>
  <si>
    <t>ソヴィエト・ファンタスチカの歴史</t>
    <phoneticPr fontId="6"/>
  </si>
  <si>
    <t>米軍ジェット機事故で失った娘と孫よ</t>
    <phoneticPr fontId="6"/>
  </si>
  <si>
    <t>資本主義リアリズム</t>
    <phoneticPr fontId="6"/>
  </si>
  <si>
    <t>らくだい魔女と黒の城の王子</t>
    <phoneticPr fontId="6"/>
  </si>
  <si>
    <t xml:space="preserve">アマチュア・ベースボールオフィシャルガイド’18 </t>
    <phoneticPr fontId="6"/>
  </si>
  <si>
    <t xml:space="preserve">性と妻の変貌 </t>
    <phoneticPr fontId="6"/>
  </si>
  <si>
    <t>/bd/isbn/9784909237347</t>
  </si>
  <si>
    <t>ハンス・ヨナスを読む</t>
    <phoneticPr fontId="6"/>
  </si>
  <si>
    <t>/bd/isbn/9784762829659</t>
  </si>
  <si>
    <t>生きられた〈私〉をもとめて</t>
    <phoneticPr fontId="6"/>
  </si>
  <si>
    <t>/bd/isbn/9784907986407</t>
  </si>
  <si>
    <t>夜明けの約束</t>
    <phoneticPr fontId="6"/>
  </si>
  <si>
    <t>/bd/isbn/9784908468155</t>
    <phoneticPr fontId="6"/>
  </si>
  <si>
    <t>韓国アニメ大全</t>
    <phoneticPr fontId="6"/>
  </si>
  <si>
    <t>/bd/isbn/9784915796173</t>
  </si>
  <si>
    <t>家族の日 : 1988年～1992年の記録</t>
    <phoneticPr fontId="6"/>
  </si>
  <si>
    <t>/bd/isbn/9784807487042</t>
  </si>
  <si>
    <t xml:space="preserve">清美するで！！ </t>
    <phoneticPr fontId="6"/>
  </si>
  <si>
    <t>/bd/isbn/9784750328973</t>
  </si>
  <si>
    <t>子ども虐待防止のための家族支援ガイド</t>
    <phoneticPr fontId="6"/>
  </si>
  <si>
    <t>/bd/isbn/9784990843649</t>
  </si>
  <si>
    <t>超・家計簿術</t>
    <phoneticPr fontId="6"/>
  </si>
  <si>
    <t>/bd/isbn/9784391640090</t>
  </si>
  <si>
    <t>持つだけでムダ遣いが減る！魔法の家さいふ</t>
    <phoneticPr fontId="6"/>
  </si>
  <si>
    <t>/bd/isbn/9784990843649</t>
    <phoneticPr fontId="6"/>
  </si>
  <si>
    <t>道を継ぐ</t>
    <phoneticPr fontId="6"/>
  </si>
  <si>
    <t>/bd/isbn/9784908639029</t>
  </si>
  <si>
    <t>事業承継の安心手引 平成29年度版</t>
    <phoneticPr fontId="6"/>
  </si>
  <si>
    <t>/bd/isbn/9784591142721</t>
  </si>
  <si>
    <t>百貨の魔法</t>
    <phoneticPr fontId="6"/>
  </si>
  <si>
    <t>/bd/isbn/9784909237064</t>
  </si>
  <si>
    <t>KOKKO 第27号</t>
    <phoneticPr fontId="6"/>
  </si>
  <si>
    <t>/bd/isbn/9784990801977</t>
  </si>
  <si>
    <t>UNIT - ユニット Vol.1：仮面女子！全力リサーチ！</t>
    <phoneticPr fontId="6"/>
  </si>
  <si>
    <t>/bd/isbn/9784063378566</t>
  </si>
  <si>
    <t>OL進化論（38）</t>
    <phoneticPr fontId="6"/>
  </si>
  <si>
    <t>アレ好きカノジョ</t>
    <phoneticPr fontId="6"/>
  </si>
  <si>
    <t>/bd/isbn/9784385321400</t>
  </si>
  <si>
    <t>児童虐待の防止を考える</t>
    <phoneticPr fontId="6"/>
  </si>
  <si>
    <t>/bd/isbn/9784907986360</t>
    <phoneticPr fontId="6"/>
  </si>
  <si>
    <t>熊楠と猫</t>
    <phoneticPr fontId="6"/>
  </si>
  <si>
    <t>/bd/isbn/9784502232916</t>
  </si>
  <si>
    <t>行政書士試験見るだけ過去問〈行政法〉</t>
    <phoneticPr fontId="6"/>
  </si>
  <si>
    <t>/bd/isbn/9784906708963</t>
  </si>
  <si>
    <t>POSSE vol.35</t>
    <phoneticPr fontId="6"/>
  </si>
  <si>
    <t>2018年度版 公務員試験 社会人基礎試験［早わかり］問題集</t>
    <phoneticPr fontId="6"/>
  </si>
  <si>
    <t>Coq/SSReflect/MathCompによる定理証明</t>
    <phoneticPr fontId="6"/>
  </si>
  <si>
    <t>/bd/isbn/9784759261233</t>
  </si>
  <si>
    <t>アルビノの話をしよう</t>
    <phoneticPr fontId="6"/>
  </si>
  <si>
    <t>/bd/isbn/9784756617545</t>
  </si>
  <si>
    <t>受苦の時間の再モンタージュ</t>
    <phoneticPr fontId="6"/>
  </si>
  <si>
    <t>/bd/isbn/9784908614019</t>
  </si>
  <si>
    <t>敏感すぎる人が快適に生きる本</t>
    <phoneticPr fontId="6"/>
  </si>
  <si>
    <t>/bd/isbn/9784900541030</t>
  </si>
  <si>
    <t>ある地方博の死</t>
    <phoneticPr fontId="6"/>
  </si>
  <si>
    <t>/bd/isbn/9784907986346</t>
  </si>
  <si>
    <t>群島と大学</t>
    <phoneticPr fontId="6"/>
  </si>
  <si>
    <t>/bd/isbn/9784759221640</t>
  </si>
  <si>
    <t>はじめてみよう！これからの部落問題学習</t>
    <phoneticPr fontId="6"/>
  </si>
  <si>
    <t>/bd/isbn/9784305400871</t>
  </si>
  <si>
    <t>苔の衣</t>
    <phoneticPr fontId="6"/>
  </si>
  <si>
    <t>/bd/isbn/9784323063379</t>
  </si>
  <si>
    <t>いつも心の中に</t>
    <phoneticPr fontId="6"/>
  </si>
  <si>
    <t>/bd/isbn/9784907623241</t>
  </si>
  <si>
    <t>日本一醜い親への手紙 そんな親なら捨てちゃえば？</t>
    <phoneticPr fontId="6"/>
  </si>
  <si>
    <t>/bd/isbn/9784062182331</t>
  </si>
  <si>
    <t>アイスプラネット</t>
    <phoneticPr fontId="6"/>
  </si>
  <si>
    <t>/bd/isbn/9784627062313</t>
  </si>
  <si>
    <t>定理のつくりかた</t>
    <phoneticPr fontId="6"/>
  </si>
  <si>
    <t>/bd/isbn/9784121024411</t>
  </si>
  <si>
    <t>大伴家持 波乱にみちた万葉歌人の生涯</t>
    <phoneticPr fontId="6"/>
  </si>
  <si>
    <t>/bd/isbn/9784829664087</t>
  </si>
  <si>
    <t>処刑姫リーゼロッテ</t>
    <phoneticPr fontId="6"/>
  </si>
  <si>
    <t>/bd/isbn/9784305400826</t>
  </si>
  <si>
    <t>海人の刈藻</t>
    <phoneticPr fontId="6"/>
  </si>
  <si>
    <t>/bd/isbn/9784334979997</t>
    <phoneticPr fontId="6"/>
  </si>
  <si>
    <t>くびれ母ちゃんの、最強ながらトレーニング</t>
    <phoneticPr fontId="6"/>
  </si>
  <si>
    <t>/bd/isbn/9784062869560</t>
  </si>
  <si>
    <t>幻獣王の心臓 四界を統べる瞳</t>
    <phoneticPr fontId="6"/>
  </si>
  <si>
    <t>/bd/isbn/9784537215595</t>
    <phoneticPr fontId="6"/>
  </si>
  <si>
    <t>おどろくほど当たる みっちりねこうらない</t>
    <phoneticPr fontId="6"/>
  </si>
  <si>
    <t>/bd/isbn/9784480071255</t>
  </si>
  <si>
    <t>世界がわかる地理学入門</t>
    <phoneticPr fontId="6"/>
  </si>
  <si>
    <t>/bd/isbn/9784762829666</t>
  </si>
  <si>
    <t>なるほど！ 心理学研究法</t>
    <phoneticPr fontId="6"/>
  </si>
  <si>
    <t>/bd/isbn/9784909237095</t>
  </si>
  <si>
    <t>KOKKO 第30号</t>
    <phoneticPr fontId="6"/>
  </si>
  <si>
    <t>/bd/isbn/9784501418601</t>
  </si>
  <si>
    <t>看護・介護を助ける姿勢と動作</t>
    <phoneticPr fontId="6"/>
  </si>
  <si>
    <t>/bd/isbn/9784893096302</t>
  </si>
  <si>
    <t>おたんじょうびケーキ</t>
    <phoneticPr fontId="6"/>
  </si>
  <si>
    <t>/bd/isbn/9784909518002</t>
  </si>
  <si>
    <t>ベリアルとくものいと</t>
    <phoneticPr fontId="6"/>
  </si>
  <si>
    <t>/bd/isbn/9784908055171</t>
    <phoneticPr fontId="6"/>
  </si>
  <si>
    <t>最新科学で読み解いた 南無妙法蓮華経</t>
    <phoneticPr fontId="6"/>
  </si>
  <si>
    <t>三つの悪夢と階段室の女王</t>
    <phoneticPr fontId="6"/>
  </si>
  <si>
    <t>/bd/isbn/9784907542467</t>
  </si>
  <si>
    <t>ぐるりと</t>
    <phoneticPr fontId="6"/>
  </si>
  <si>
    <t>過去と歴史</t>
    <phoneticPr fontId="6"/>
  </si>
  <si>
    <t>/bd/isbn/9784198636722</t>
  </si>
  <si>
    <t>まなんち。紗倉まな写真集</t>
    <phoneticPr fontId="6"/>
  </si>
  <si>
    <t>/bd/isbn/9784907986230</t>
  </si>
  <si>
    <t>ダダイストの睡眠</t>
    <phoneticPr fontId="6"/>
  </si>
  <si>
    <t>/bd/isbn/9784908073441</t>
  </si>
  <si>
    <t>パレスチナ現代史</t>
    <phoneticPr fontId="6"/>
  </si>
  <si>
    <t>/bd/isbn/9784907239275</t>
  </si>
  <si>
    <t>のこった</t>
    <phoneticPr fontId="6"/>
  </si>
  <si>
    <t>/bd/isbn/9784762829741</t>
  </si>
  <si>
    <t>心理学からみた食べる行動</t>
    <phoneticPr fontId="6"/>
  </si>
  <si>
    <t>/bd/isbn/9784762829970</t>
  </si>
  <si>
    <t>ベイズ統計で実践モデリング</t>
    <phoneticPr fontId="6"/>
  </si>
  <si>
    <t>/bd/isbn/9784480068958</t>
  </si>
  <si>
    <t>神話で読みとく古代日本</t>
    <phoneticPr fontId="6"/>
  </si>
  <si>
    <t>口癖の心理学</t>
    <phoneticPr fontId="6"/>
  </si>
  <si>
    <t>/bd/isbn/9784909237026</t>
  </si>
  <si>
    <t>KOKKO 第24号</t>
    <phoneticPr fontId="6"/>
  </si>
  <si>
    <t>/bd/isbn/9784762829758</t>
  </si>
  <si>
    <t>テキスト 司法・犯罪心理学</t>
    <phoneticPr fontId="6"/>
  </si>
  <si>
    <t>新テニスの王子様 23.5 パーフェクトファンブック</t>
    <phoneticPr fontId="6"/>
  </si>
  <si>
    <t>/bd/isbn/9784908073380</t>
  </si>
  <si>
    <t>ホロコーストに教訓はあるか</t>
    <phoneticPr fontId="6"/>
  </si>
  <si>
    <t>/bd/isbn/9784274221668</t>
  </si>
  <si>
    <t>SLAM入門</t>
    <phoneticPr fontId="6"/>
  </si>
  <si>
    <t>/bd/isbn/9784391142563</t>
  </si>
  <si>
    <t>がんを身籠って : 46歳で子宮頸がんになった女優の告白</t>
    <phoneticPr fontId="6"/>
  </si>
  <si>
    <t>/bd/isbn/9784799505175</t>
  </si>
  <si>
    <t>千里姉ちゃんとガチハメ</t>
    <phoneticPr fontId="6"/>
  </si>
  <si>
    <t>/bd/isbn/9784908073410</t>
  </si>
  <si>
    <t>唖蝉坊伝</t>
    <phoneticPr fontId="6"/>
  </si>
  <si>
    <t>/bd/isbn/4-908639-00-0</t>
  </si>
  <si>
    <t>高齢者向け住まい&amp;介護に備える入門ガイドブック</t>
    <phoneticPr fontId="6"/>
  </si>
  <si>
    <t>満州天理村「生琉里」の記憶</t>
    <phoneticPr fontId="6"/>
  </si>
  <si>
    <t>/bd/isbn/9784780802320</t>
  </si>
  <si>
    <t>電子書籍の制作と販売</t>
  </si>
  <si>
    <t>/bd/isbn/9784901510141</t>
  </si>
  <si>
    <t>14歳からの哲学</t>
  </si>
  <si>
    <t>/bd/isbn/9784062202978</t>
  </si>
  <si>
    <t>火曜日のルビィ</t>
  </si>
  <si>
    <t>/bd/isbn/9784908624049</t>
    <phoneticPr fontId="6"/>
  </si>
  <si>
    <t>引揚小説三部作</t>
    <phoneticPr fontId="6"/>
  </si>
  <si>
    <t>新訂 正しい薬液注入工法</t>
  </si>
  <si>
    <t>堀之内出版</t>
  </si>
  <si>
    <t>データブック出版社</t>
  </si>
  <si>
    <t>共和国</t>
  </si>
  <si>
    <t>東洋経済新報社</t>
  </si>
  <si>
    <t>明石書店</t>
  </si>
  <si>
    <t>ポット出版プラス</t>
    <rPh sb="0" eb="2">
      <t>シュッパン</t>
    </rPh>
    <phoneticPr fontId="6"/>
  </si>
  <si>
    <t>アルファポリス</t>
  </si>
  <si>
    <t>亜紀書房</t>
  </si>
  <si>
    <t>径書房</t>
  </si>
  <si>
    <t>太郎次郎社エディタス</t>
  </si>
  <si>
    <t>大塚カラー</t>
  </si>
  <si>
    <t>センジュ出版</t>
  </si>
  <si>
    <t>えにし書房</t>
    <phoneticPr fontId="6"/>
  </si>
  <si>
    <t>玄光社</t>
  </si>
  <si>
    <t>フランス書院</t>
  </si>
  <si>
    <t>筑摩書房</t>
  </si>
  <si>
    <t>あおぞら音楽社</t>
  </si>
  <si>
    <t>講談社</t>
  </si>
  <si>
    <t>スタンド・ブックス</t>
  </si>
  <si>
    <t>七つ森書館</t>
  </si>
  <si>
    <t>ポプラ社</t>
  </si>
  <si>
    <t>小学館</t>
  </si>
  <si>
    <t>河出書房新社</t>
  </si>
  <si>
    <t>パブリブ</t>
  </si>
  <si>
    <t>ニシムラ・スタジオ</t>
  </si>
  <si>
    <t>第三書館</t>
  </si>
  <si>
    <t>彩図社</t>
  </si>
  <si>
    <t>主婦と生活社</t>
  </si>
  <si>
    <t>アタシ社</t>
  </si>
  <si>
    <t>アール・シップ</t>
  </si>
  <si>
    <t>秀麗出版</t>
  </si>
  <si>
    <t>リイド社</t>
  </si>
  <si>
    <t>三省堂</t>
  </si>
  <si>
    <t>中央経済社</t>
  </si>
  <si>
    <t>実務教育出版</t>
  </si>
  <si>
    <t>森北出版</t>
  </si>
  <si>
    <t>解放出版社</t>
  </si>
  <si>
    <t>ありな書房</t>
  </si>
  <si>
    <t>トリア</t>
  </si>
  <si>
    <t>亜璃西社</t>
  </si>
  <si>
    <t>笠間書院</t>
  </si>
  <si>
    <t>金の星社</t>
  </si>
  <si>
    <t>dZERO</t>
  </si>
  <si>
    <t>中央公論新社</t>
  </si>
  <si>
    <t>光文社</t>
  </si>
  <si>
    <t>日本文芸社</t>
  </si>
  <si>
    <t>東京電機大学出版局</t>
  </si>
  <si>
    <t>あいうえお</t>
  </si>
  <si>
    <t>ビイング・ネット・プレス</t>
  </si>
  <si>
    <t>双葉社</t>
  </si>
  <si>
    <t>ロクリン社</t>
  </si>
  <si>
    <t>御茶の水書房</t>
  </si>
  <si>
    <t>徳間書店</t>
  </si>
  <si>
    <t>えにし書房</t>
  </si>
  <si>
    <t>ころから</t>
  </si>
  <si>
    <t>柏艪舎</t>
  </si>
  <si>
    <t xml:space="preserve">集英社 </t>
  </si>
  <si>
    <t>株式会社オーム社</t>
  </si>
  <si>
    <t>富士美出版</t>
  </si>
  <si>
    <t>ポット出版</t>
  </si>
  <si>
    <t>トランスビュー</t>
  </si>
  <si>
    <t>つかだま書房</t>
  </si>
  <si>
    <t>鹿島出版会</t>
  </si>
  <si>
    <t>ブロンズ新社</t>
    <rPh sb="0" eb="1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</si>
</sst>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  <font>
      <sz val="6"/>
      <name val="Yu Gothic"/>
      <family val="1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zoomScale="165" zoomScaleNormal="165" zoomScalePageLayoutView="165" workbookViewId="0">
      <selection activeCell="F11" sqref="F11"/>
    </sheetView>
  </sheetViews>
  <sheetFormatPr baseColWidth="10" defaultColWidth="9" defaultRowHeight="14"/>
  <cols>
    <col min="1" max="1" width="33" style="6" bestFit="1" customWidth="1"/>
    <col min="2" max="2" width="92.59765625" style="6" customWidth="1"/>
    <col min="3" max="3" width="15" style="6"/>
    <col min="5" max="5" width="15" style="6"/>
    <col min="6" max="16384" width="9" style="4"/>
  </cols>
  <sheetData>
    <row r="1" spans="1:5">
      <c r="A1" s="6" t="s">
        <v>0</v>
      </c>
      <c r="B1" s="6" t="s">
        <v>1</v>
      </c>
      <c r="C1" s="4"/>
      <c r="E1" s="6" t="s">
        <v>2</v>
      </c>
    </row>
    <row r="2" spans="1:5">
      <c r="A2" s="6" t="s">
        <v>13</v>
      </c>
      <c r="B2" s="6" t="s">
        <v>34</v>
      </c>
      <c r="C2" s="6" t="s">
        <v>206</v>
      </c>
      <c r="D2">
        <v>1</v>
      </c>
      <c r="E2" s="6">
        <v>4591</v>
      </c>
    </row>
    <row r="3" spans="1:5">
      <c r="A3" s="6" t="s">
        <v>35</v>
      </c>
      <c r="B3" s="6" t="s">
        <v>36</v>
      </c>
      <c r="C3" s="6" t="s">
        <v>207</v>
      </c>
      <c r="E3" s="6">
        <v>3647</v>
      </c>
    </row>
    <row r="4" spans="1:5" s="5" customFormat="1">
      <c r="A4" s="6" t="s">
        <v>17</v>
      </c>
      <c r="B4" s="6" t="s">
        <v>37</v>
      </c>
      <c r="C4" s="6" t="s">
        <v>208</v>
      </c>
      <c r="D4">
        <v>1</v>
      </c>
      <c r="E4" s="6">
        <v>3022</v>
      </c>
    </row>
    <row r="5" spans="1:5">
      <c r="A5" s="6" t="s">
        <v>21</v>
      </c>
      <c r="B5" s="6" t="s">
        <v>38</v>
      </c>
      <c r="C5" s="6" t="s">
        <v>209</v>
      </c>
      <c r="E5" s="6">
        <v>2896</v>
      </c>
    </row>
    <row r="6" spans="1:5">
      <c r="A6" s="6" t="s">
        <v>3</v>
      </c>
      <c r="B6" s="6" t="s">
        <v>39</v>
      </c>
      <c r="C6" s="6" t="s">
        <v>210</v>
      </c>
      <c r="D6">
        <v>1</v>
      </c>
      <c r="E6" s="6">
        <v>2850</v>
      </c>
    </row>
    <row r="7" spans="1:5">
      <c r="A7" s="6" t="s">
        <v>40</v>
      </c>
      <c r="B7" s="6" t="s">
        <v>41</v>
      </c>
      <c r="C7" s="6" t="s">
        <v>211</v>
      </c>
      <c r="D7">
        <v>1</v>
      </c>
      <c r="E7" s="6">
        <v>2533</v>
      </c>
    </row>
    <row r="8" spans="1:5">
      <c r="A8" s="6" t="s">
        <v>19</v>
      </c>
      <c r="B8" s="6" t="s">
        <v>42</v>
      </c>
      <c r="C8" s="6" t="s">
        <v>212</v>
      </c>
      <c r="D8">
        <v>1</v>
      </c>
      <c r="E8" s="6">
        <v>2419</v>
      </c>
    </row>
    <row r="9" spans="1:5">
      <c r="A9" s="6" t="s">
        <v>22</v>
      </c>
      <c r="B9" s="6" t="s">
        <v>43</v>
      </c>
      <c r="C9" s="6" t="s">
        <v>213</v>
      </c>
      <c r="D9">
        <v>1</v>
      </c>
      <c r="E9" s="6">
        <v>2267</v>
      </c>
    </row>
    <row r="10" spans="1:5">
      <c r="A10" s="6" t="s">
        <v>12</v>
      </c>
      <c r="B10" s="6" t="s">
        <v>44</v>
      </c>
      <c r="C10" s="6" t="s">
        <v>214</v>
      </c>
      <c r="D10">
        <v>1</v>
      </c>
      <c r="E10" s="6">
        <v>2242</v>
      </c>
    </row>
    <row r="11" spans="1:5">
      <c r="A11" s="6" t="s">
        <v>4</v>
      </c>
      <c r="B11" s="6" t="s">
        <v>45</v>
      </c>
      <c r="C11" s="6" t="s">
        <v>215</v>
      </c>
      <c r="D11">
        <v>1</v>
      </c>
      <c r="E11" s="6">
        <v>2240</v>
      </c>
    </row>
    <row r="12" spans="1:5">
      <c r="A12" s="6" t="s">
        <v>7</v>
      </c>
      <c r="B12" s="6" t="s">
        <v>46</v>
      </c>
      <c r="C12" s="6" t="s">
        <v>216</v>
      </c>
      <c r="E12" s="6">
        <v>2170</v>
      </c>
    </row>
    <row r="13" spans="1:5">
      <c r="A13" s="6" t="s">
        <v>14</v>
      </c>
      <c r="B13" s="6" t="s">
        <v>47</v>
      </c>
      <c r="C13" s="6" t="s">
        <v>217</v>
      </c>
      <c r="D13">
        <v>1</v>
      </c>
      <c r="E13" s="6">
        <v>2084</v>
      </c>
    </row>
    <row r="14" spans="1:5">
      <c r="A14" s="6" t="s">
        <v>48</v>
      </c>
      <c r="B14" s="6" t="s">
        <v>49</v>
      </c>
      <c r="C14" s="6" t="s">
        <v>218</v>
      </c>
      <c r="D14">
        <v>1</v>
      </c>
      <c r="E14" s="6">
        <v>1999</v>
      </c>
    </row>
    <row r="15" spans="1:5">
      <c r="A15" s="6" t="s">
        <v>50</v>
      </c>
      <c r="B15" s="6" t="s">
        <v>51</v>
      </c>
      <c r="C15" s="6" t="s">
        <v>219</v>
      </c>
      <c r="E15" s="6">
        <v>1983</v>
      </c>
    </row>
    <row r="16" spans="1:5">
      <c r="A16" s="6" t="s">
        <v>52</v>
      </c>
      <c r="B16" s="6" t="s">
        <v>53</v>
      </c>
      <c r="C16" s="6" t="s">
        <v>206</v>
      </c>
      <c r="D16">
        <v>1</v>
      </c>
      <c r="E16" s="6">
        <v>1943</v>
      </c>
    </row>
    <row r="17" spans="1:5">
      <c r="A17" s="6" t="s">
        <v>54</v>
      </c>
      <c r="B17" s="6" t="s">
        <v>55</v>
      </c>
      <c r="C17" s="6" t="s">
        <v>220</v>
      </c>
      <c r="E17" s="6">
        <v>1812</v>
      </c>
    </row>
    <row r="18" spans="1:5">
      <c r="A18" s="6" t="s">
        <v>56</v>
      </c>
      <c r="B18" s="6" t="s">
        <v>57</v>
      </c>
      <c r="C18" s="6" t="s">
        <v>221</v>
      </c>
      <c r="E18" s="6">
        <v>1698</v>
      </c>
    </row>
    <row r="19" spans="1:5">
      <c r="A19" s="6" t="s">
        <v>6</v>
      </c>
      <c r="B19" s="6" t="s">
        <v>58</v>
      </c>
      <c r="C19" s="6" t="s">
        <v>222</v>
      </c>
      <c r="D19">
        <v>1</v>
      </c>
      <c r="E19" s="6">
        <v>1673</v>
      </c>
    </row>
    <row r="20" spans="1:5">
      <c r="A20" s="6" t="s">
        <v>59</v>
      </c>
      <c r="B20" s="6" t="s">
        <v>60</v>
      </c>
      <c r="C20" s="6" t="s">
        <v>223</v>
      </c>
      <c r="E20" s="6">
        <v>1565</v>
      </c>
    </row>
    <row r="21" spans="1:5">
      <c r="A21" s="6" t="s">
        <v>61</v>
      </c>
      <c r="B21" s="6" t="s">
        <v>62</v>
      </c>
      <c r="C21" s="6" t="s">
        <v>224</v>
      </c>
      <c r="D21">
        <v>1</v>
      </c>
      <c r="E21" s="6">
        <v>1341</v>
      </c>
    </row>
    <row r="22" spans="1:5">
      <c r="A22" s="6" t="s">
        <v>15</v>
      </c>
      <c r="B22" s="6" t="s">
        <v>63</v>
      </c>
      <c r="C22" s="6" t="s">
        <v>215</v>
      </c>
      <c r="D22">
        <v>1</v>
      </c>
      <c r="E22" s="6">
        <v>1279</v>
      </c>
    </row>
    <row r="23" spans="1:5">
      <c r="A23" s="6" t="s">
        <v>64</v>
      </c>
      <c r="B23" s="6" t="s">
        <v>65</v>
      </c>
      <c r="C23" s="6" t="s">
        <v>208</v>
      </c>
      <c r="D23">
        <v>1</v>
      </c>
      <c r="E23" s="6">
        <v>1242</v>
      </c>
    </row>
    <row r="24" spans="1:5">
      <c r="A24" s="6" t="s">
        <v>29</v>
      </c>
      <c r="B24" s="6" t="s">
        <v>66</v>
      </c>
      <c r="C24" s="6" t="s">
        <v>225</v>
      </c>
      <c r="D24">
        <v>1</v>
      </c>
      <c r="E24" s="6">
        <v>1185</v>
      </c>
    </row>
    <row r="25" spans="1:5">
      <c r="A25" s="6" t="s">
        <v>18</v>
      </c>
      <c r="B25" s="6" t="s">
        <v>67</v>
      </c>
      <c r="C25" s="6" t="s">
        <v>206</v>
      </c>
      <c r="D25">
        <v>1</v>
      </c>
      <c r="E25" s="6">
        <v>1099</v>
      </c>
    </row>
    <row r="26" spans="1:5">
      <c r="A26" s="6" t="s">
        <v>16</v>
      </c>
      <c r="B26" s="6" t="s">
        <v>68</v>
      </c>
      <c r="C26" s="6" t="s">
        <v>226</v>
      </c>
      <c r="E26" s="6">
        <v>987</v>
      </c>
    </row>
    <row r="27" spans="1:5">
      <c r="A27" s="6" t="s">
        <v>23</v>
      </c>
      <c r="B27" s="6" t="s">
        <v>69</v>
      </c>
      <c r="C27" s="6" t="s">
        <v>227</v>
      </c>
      <c r="E27" s="6">
        <v>974</v>
      </c>
    </row>
    <row r="28" spans="1:5">
      <c r="A28" s="6" t="s">
        <v>5</v>
      </c>
      <c r="B28" s="6" t="s">
        <v>70</v>
      </c>
      <c r="C28" s="6" t="s">
        <v>228</v>
      </c>
      <c r="E28" s="6">
        <v>953</v>
      </c>
    </row>
    <row r="29" spans="1:5">
      <c r="A29" s="6" t="s">
        <v>71</v>
      </c>
      <c r="B29" s="6" t="s">
        <v>72</v>
      </c>
      <c r="C29" s="6" t="s">
        <v>206</v>
      </c>
      <c r="D29">
        <v>1</v>
      </c>
      <c r="E29" s="6">
        <v>916</v>
      </c>
    </row>
    <row r="30" spans="1:5">
      <c r="A30" s="6" t="s">
        <v>73</v>
      </c>
      <c r="B30" s="6" t="s">
        <v>74</v>
      </c>
      <c r="C30" s="6" t="s">
        <v>30</v>
      </c>
      <c r="D30">
        <v>1</v>
      </c>
      <c r="E30" s="6">
        <v>909</v>
      </c>
    </row>
    <row r="31" spans="1:5">
      <c r="A31" s="6" t="s">
        <v>75</v>
      </c>
      <c r="B31" s="6" t="s">
        <v>76</v>
      </c>
      <c r="C31" s="6" t="s">
        <v>208</v>
      </c>
      <c r="D31">
        <v>1</v>
      </c>
      <c r="E31" s="6">
        <v>890</v>
      </c>
    </row>
    <row r="32" spans="1:5">
      <c r="A32" s="6" t="s">
        <v>77</v>
      </c>
      <c r="B32" s="6" t="s">
        <v>78</v>
      </c>
      <c r="C32" s="6" t="s">
        <v>229</v>
      </c>
      <c r="D32">
        <v>1</v>
      </c>
      <c r="E32" s="6">
        <v>858</v>
      </c>
    </row>
    <row r="33" spans="1:5">
      <c r="A33" s="6" t="s">
        <v>79</v>
      </c>
      <c r="B33" s="6" t="s">
        <v>80</v>
      </c>
      <c r="C33" s="6" t="s">
        <v>230</v>
      </c>
      <c r="E33" s="6">
        <v>799</v>
      </c>
    </row>
    <row r="34" spans="1:5">
      <c r="A34" s="6" t="s">
        <v>81</v>
      </c>
      <c r="B34" s="6" t="s">
        <v>82</v>
      </c>
      <c r="C34" s="6" t="s">
        <v>231</v>
      </c>
      <c r="D34">
        <v>1</v>
      </c>
      <c r="E34" s="6">
        <v>766</v>
      </c>
    </row>
    <row r="35" spans="1:5">
      <c r="A35" s="6" t="s">
        <v>83</v>
      </c>
      <c r="B35" s="6" t="s">
        <v>84</v>
      </c>
      <c r="C35" s="6" t="s">
        <v>210</v>
      </c>
      <c r="D35">
        <v>1</v>
      </c>
      <c r="E35" s="6">
        <v>755</v>
      </c>
    </row>
    <row r="36" spans="1:5">
      <c r="A36" s="6" t="s">
        <v>85</v>
      </c>
      <c r="B36" s="6" t="s">
        <v>86</v>
      </c>
      <c r="C36" s="6" t="s">
        <v>232</v>
      </c>
      <c r="D36">
        <v>1</v>
      </c>
      <c r="E36" s="6">
        <v>726</v>
      </c>
    </row>
    <row r="37" spans="1:5">
      <c r="A37" s="6" t="s">
        <v>87</v>
      </c>
      <c r="B37" s="6" t="s">
        <v>88</v>
      </c>
      <c r="C37" s="6" t="s">
        <v>233</v>
      </c>
      <c r="E37" s="6">
        <v>696</v>
      </c>
    </row>
    <row r="38" spans="1:5">
      <c r="A38" s="6" t="s">
        <v>89</v>
      </c>
      <c r="B38" s="6" t="s">
        <v>90</v>
      </c>
      <c r="C38" s="6" t="s">
        <v>234</v>
      </c>
      <c r="D38">
        <v>1</v>
      </c>
      <c r="E38" s="6">
        <v>688</v>
      </c>
    </row>
    <row r="39" spans="1:5">
      <c r="A39" s="6" t="s">
        <v>91</v>
      </c>
      <c r="B39" s="6" t="s">
        <v>92</v>
      </c>
      <c r="C39" s="6" t="s">
        <v>235</v>
      </c>
      <c r="E39" s="6">
        <v>675</v>
      </c>
    </row>
    <row r="40" spans="1:5">
      <c r="A40" s="6" t="s">
        <v>93</v>
      </c>
      <c r="B40" s="6" t="s">
        <v>94</v>
      </c>
      <c r="C40" s="6" t="s">
        <v>226</v>
      </c>
      <c r="E40" s="6">
        <v>675</v>
      </c>
    </row>
    <row r="41" spans="1:5">
      <c r="A41" s="6" t="s">
        <v>95</v>
      </c>
      <c r="B41" s="6" t="s">
        <v>96</v>
      </c>
      <c r="C41" s="6" t="s">
        <v>206</v>
      </c>
      <c r="D41">
        <v>1</v>
      </c>
      <c r="E41" s="6">
        <v>667</v>
      </c>
    </row>
    <row r="42" spans="1:5">
      <c r="A42" s="6" t="s">
        <v>97</v>
      </c>
      <c r="B42" s="6" t="s">
        <v>98</v>
      </c>
      <c r="C42" s="6" t="s">
        <v>236</v>
      </c>
      <c r="E42" s="6">
        <v>666</v>
      </c>
    </row>
    <row r="43" spans="1:5">
      <c r="A43" s="6" t="s">
        <v>99</v>
      </c>
      <c r="B43" s="6" t="s">
        <v>100</v>
      </c>
      <c r="C43" s="6" t="s">
        <v>223</v>
      </c>
      <c r="E43" s="6">
        <v>660</v>
      </c>
    </row>
    <row r="44" spans="1:5">
      <c r="A44" s="6" t="s">
        <v>25</v>
      </c>
      <c r="B44" s="6" t="s">
        <v>101</v>
      </c>
      <c r="C44" s="6" t="s">
        <v>237</v>
      </c>
      <c r="E44" s="6">
        <v>650</v>
      </c>
    </row>
    <row r="45" spans="1:5">
      <c r="A45" s="6" t="s">
        <v>102</v>
      </c>
      <c r="B45" s="6" t="s">
        <v>103</v>
      </c>
      <c r="C45" s="6" t="s">
        <v>238</v>
      </c>
      <c r="E45" s="6">
        <v>622</v>
      </c>
    </row>
    <row r="46" spans="1:5">
      <c r="A46" s="6" t="s">
        <v>104</v>
      </c>
      <c r="B46" s="6" t="s">
        <v>105</v>
      </c>
      <c r="C46" s="6" t="s">
        <v>208</v>
      </c>
      <c r="D46">
        <v>1</v>
      </c>
      <c r="E46" s="6">
        <v>610</v>
      </c>
    </row>
    <row r="47" spans="1:5">
      <c r="A47" s="6" t="s">
        <v>106</v>
      </c>
      <c r="B47" s="6" t="s">
        <v>107</v>
      </c>
      <c r="C47" s="6" t="s">
        <v>239</v>
      </c>
      <c r="E47" s="6">
        <v>605</v>
      </c>
    </row>
    <row r="48" spans="1:5">
      <c r="A48" s="6" t="s">
        <v>108</v>
      </c>
      <c r="B48" s="6" t="s">
        <v>109</v>
      </c>
      <c r="C48" s="6" t="s">
        <v>206</v>
      </c>
      <c r="D48">
        <v>1</v>
      </c>
      <c r="E48" s="6">
        <v>576</v>
      </c>
    </row>
    <row r="49" spans="1:5">
      <c r="A49" s="6" t="s">
        <v>31</v>
      </c>
      <c r="B49" s="6" t="s">
        <v>110</v>
      </c>
      <c r="C49" s="6" t="s">
        <v>240</v>
      </c>
      <c r="E49" s="6">
        <v>563</v>
      </c>
    </row>
    <row r="50" spans="1:5">
      <c r="A50" s="6" t="s">
        <v>24</v>
      </c>
      <c r="B50" s="6" t="s">
        <v>111</v>
      </c>
      <c r="C50" s="6" t="s">
        <v>241</v>
      </c>
      <c r="E50" s="6">
        <v>563</v>
      </c>
    </row>
    <row r="51" spans="1:5">
      <c r="A51" s="6" t="s">
        <v>112</v>
      </c>
      <c r="B51" s="6" t="s">
        <v>113</v>
      </c>
      <c r="C51" s="6" t="s">
        <v>242</v>
      </c>
      <c r="D51">
        <v>1</v>
      </c>
      <c r="E51" s="6">
        <v>550</v>
      </c>
    </row>
    <row r="52" spans="1:5">
      <c r="A52" s="6" t="s">
        <v>114</v>
      </c>
      <c r="B52" s="6" t="s">
        <v>115</v>
      </c>
      <c r="C52" s="6" t="s">
        <v>243</v>
      </c>
      <c r="D52">
        <v>1</v>
      </c>
      <c r="E52" s="6">
        <v>531</v>
      </c>
    </row>
    <row r="53" spans="1:5">
      <c r="A53" s="6" t="s">
        <v>116</v>
      </c>
      <c r="B53" s="6" t="s">
        <v>117</v>
      </c>
      <c r="C53" s="6" t="s">
        <v>244</v>
      </c>
      <c r="D53">
        <v>1</v>
      </c>
      <c r="E53" s="6">
        <v>531</v>
      </c>
    </row>
    <row r="54" spans="1:5">
      <c r="A54" s="6" t="s">
        <v>118</v>
      </c>
      <c r="B54" s="6" t="s">
        <v>119</v>
      </c>
      <c r="C54" s="6" t="s">
        <v>245</v>
      </c>
      <c r="D54">
        <v>1</v>
      </c>
      <c r="E54" s="6">
        <v>531</v>
      </c>
    </row>
    <row r="55" spans="1:5">
      <c r="A55" s="6" t="s">
        <v>120</v>
      </c>
      <c r="B55" s="6" t="s">
        <v>121</v>
      </c>
      <c r="C55" s="6" t="s">
        <v>208</v>
      </c>
      <c r="D55">
        <v>1</v>
      </c>
      <c r="E55" s="6">
        <v>519</v>
      </c>
    </row>
    <row r="56" spans="1:5">
      <c r="A56" s="6" t="s">
        <v>122</v>
      </c>
      <c r="B56" s="6" t="s">
        <v>123</v>
      </c>
      <c r="C56" s="6" t="s">
        <v>242</v>
      </c>
      <c r="D56">
        <v>1</v>
      </c>
      <c r="E56" s="6">
        <v>515</v>
      </c>
    </row>
    <row r="57" spans="1:5">
      <c r="A57" s="6" t="s">
        <v>124</v>
      </c>
      <c r="B57" s="6" t="s">
        <v>125</v>
      </c>
      <c r="C57" s="6" t="s">
        <v>246</v>
      </c>
      <c r="D57">
        <v>1</v>
      </c>
      <c r="E57" s="6">
        <v>512</v>
      </c>
    </row>
    <row r="58" spans="1:5">
      <c r="A58" s="6" t="s">
        <v>126</v>
      </c>
      <c r="B58" s="6" t="s">
        <v>127</v>
      </c>
      <c r="C58" s="6" t="s">
        <v>247</v>
      </c>
      <c r="E58" s="6">
        <v>504</v>
      </c>
    </row>
    <row r="59" spans="1:5">
      <c r="A59" s="6" t="s">
        <v>128</v>
      </c>
      <c r="B59" s="6" t="s">
        <v>129</v>
      </c>
      <c r="C59" s="6" t="s">
        <v>248</v>
      </c>
      <c r="D59">
        <v>1</v>
      </c>
      <c r="E59" s="6">
        <v>500</v>
      </c>
    </row>
    <row r="60" spans="1:5">
      <c r="A60" s="6" t="s">
        <v>130</v>
      </c>
      <c r="B60" s="6" t="s">
        <v>131</v>
      </c>
      <c r="C60" s="6" t="s">
        <v>223</v>
      </c>
      <c r="E60" s="6">
        <v>496</v>
      </c>
    </row>
    <row r="61" spans="1:5">
      <c r="A61" s="6" t="s">
        <v>132</v>
      </c>
      <c r="B61" s="6" t="s">
        <v>133</v>
      </c>
      <c r="C61" s="6" t="s">
        <v>241</v>
      </c>
      <c r="E61" s="6">
        <v>496</v>
      </c>
    </row>
    <row r="62" spans="1:5">
      <c r="A62" s="6" t="s">
        <v>134</v>
      </c>
      <c r="B62" s="6" t="s">
        <v>135</v>
      </c>
      <c r="C62" s="6" t="s">
        <v>249</v>
      </c>
      <c r="E62" s="6">
        <v>496</v>
      </c>
    </row>
    <row r="63" spans="1:5">
      <c r="A63" s="6" t="s">
        <v>136</v>
      </c>
      <c r="B63" s="6" t="s">
        <v>137</v>
      </c>
      <c r="C63" s="6" t="s">
        <v>220</v>
      </c>
      <c r="E63" s="6">
        <v>483</v>
      </c>
    </row>
    <row r="64" spans="1:5">
      <c r="A64" s="6" t="s">
        <v>138</v>
      </c>
      <c r="B64" s="6" t="s">
        <v>139</v>
      </c>
      <c r="C64" s="6" t="s">
        <v>246</v>
      </c>
      <c r="D64">
        <v>1</v>
      </c>
      <c r="E64" s="6">
        <v>483</v>
      </c>
    </row>
    <row r="65" spans="1:5">
      <c r="A65" s="6" t="s">
        <v>140</v>
      </c>
      <c r="B65" s="6" t="s">
        <v>141</v>
      </c>
      <c r="C65" s="6" t="s">
        <v>250</v>
      </c>
      <c r="E65" s="6">
        <v>479</v>
      </c>
    </row>
    <row r="66" spans="1:5">
      <c r="A66" s="6" t="s">
        <v>142</v>
      </c>
      <c r="B66" s="6" t="s">
        <v>143</v>
      </c>
      <c r="C66" s="6" t="s">
        <v>223</v>
      </c>
      <c r="E66" s="6">
        <v>479</v>
      </c>
    </row>
    <row r="67" spans="1:5">
      <c r="A67" s="6" t="s">
        <v>144</v>
      </c>
      <c r="B67" s="6" t="s">
        <v>145</v>
      </c>
      <c r="C67" s="6" t="s">
        <v>251</v>
      </c>
      <c r="E67" s="6">
        <v>475</v>
      </c>
    </row>
    <row r="68" spans="1:5">
      <c r="A68" s="6" t="s">
        <v>146</v>
      </c>
      <c r="B68" s="6" t="s">
        <v>147</v>
      </c>
      <c r="C68" s="6" t="s">
        <v>221</v>
      </c>
      <c r="E68" s="6">
        <v>470</v>
      </c>
    </row>
    <row r="69" spans="1:5">
      <c r="A69" s="6" t="s">
        <v>148</v>
      </c>
      <c r="B69" s="6" t="s">
        <v>149</v>
      </c>
      <c r="C69" s="6" t="s">
        <v>30</v>
      </c>
      <c r="D69">
        <v>1</v>
      </c>
      <c r="E69" s="6">
        <v>470</v>
      </c>
    </row>
    <row r="70" spans="1:5">
      <c r="A70" s="6" t="s">
        <v>150</v>
      </c>
      <c r="B70" s="6" t="s">
        <v>151</v>
      </c>
      <c r="C70" s="6" t="s">
        <v>206</v>
      </c>
      <c r="D70">
        <v>1</v>
      </c>
      <c r="E70" s="6">
        <v>466</v>
      </c>
    </row>
    <row r="71" spans="1:5">
      <c r="A71" s="6" t="s">
        <v>152</v>
      </c>
      <c r="B71" s="6" t="s">
        <v>153</v>
      </c>
      <c r="C71" s="6" t="s">
        <v>252</v>
      </c>
      <c r="E71" s="6">
        <v>464</v>
      </c>
    </row>
    <row r="72" spans="1:5">
      <c r="A72" s="6" t="s">
        <v>154</v>
      </c>
      <c r="B72" s="6" t="s">
        <v>155</v>
      </c>
      <c r="C72" s="6" t="s">
        <v>269</v>
      </c>
      <c r="E72" s="6">
        <v>462</v>
      </c>
    </row>
    <row r="73" spans="1:5">
      <c r="A73" s="6" t="s">
        <v>156</v>
      </c>
      <c r="B73" s="6" t="s">
        <v>157</v>
      </c>
      <c r="C73" s="6" t="s">
        <v>253</v>
      </c>
      <c r="E73" s="6">
        <v>460</v>
      </c>
    </row>
    <row r="74" spans="1:5">
      <c r="A74" s="6" t="s">
        <v>158</v>
      </c>
      <c r="B74" s="6" t="s">
        <v>159</v>
      </c>
      <c r="C74" s="6" t="s">
        <v>254</v>
      </c>
      <c r="D74">
        <v>1</v>
      </c>
      <c r="E74" s="6">
        <v>454</v>
      </c>
    </row>
    <row r="75" spans="1:5">
      <c r="A75" s="6" t="s">
        <v>33</v>
      </c>
      <c r="B75" s="6" t="s">
        <v>160</v>
      </c>
      <c r="C75" s="6" t="s">
        <v>255</v>
      </c>
      <c r="E75" s="6">
        <v>454</v>
      </c>
    </row>
    <row r="76" spans="1:5">
      <c r="A76" s="6" t="s">
        <v>161</v>
      </c>
      <c r="B76" s="6" t="s">
        <v>162</v>
      </c>
      <c r="C76" s="6" t="s">
        <v>256</v>
      </c>
      <c r="D76">
        <v>1</v>
      </c>
      <c r="E76" s="6">
        <v>451</v>
      </c>
    </row>
    <row r="77" spans="1:5">
      <c r="A77" s="6" t="s">
        <v>27</v>
      </c>
      <c r="B77" s="6" t="s">
        <v>163</v>
      </c>
      <c r="C77" s="6" t="s">
        <v>257</v>
      </c>
      <c r="E77" s="6">
        <v>449</v>
      </c>
    </row>
    <row r="78" spans="1:5">
      <c r="A78" s="6" t="s">
        <v>164</v>
      </c>
      <c r="B78" s="6" t="s">
        <v>165</v>
      </c>
      <c r="C78" s="6" t="s">
        <v>258</v>
      </c>
      <c r="E78" s="6">
        <v>449</v>
      </c>
    </row>
    <row r="79" spans="1:5">
      <c r="A79" s="6" t="s">
        <v>166</v>
      </c>
      <c r="B79" s="6" t="s">
        <v>167</v>
      </c>
      <c r="C79" s="6" t="s">
        <v>208</v>
      </c>
      <c r="D79">
        <v>1</v>
      </c>
      <c r="E79" s="6">
        <v>447</v>
      </c>
    </row>
    <row r="80" spans="1:5">
      <c r="A80" s="6" t="s">
        <v>168</v>
      </c>
      <c r="B80" s="6" t="s">
        <v>169</v>
      </c>
      <c r="C80" s="6" t="s">
        <v>259</v>
      </c>
      <c r="D80">
        <v>1</v>
      </c>
      <c r="E80" s="6">
        <v>439</v>
      </c>
    </row>
    <row r="81" spans="1:5">
      <c r="A81" s="6" t="s">
        <v>170</v>
      </c>
      <c r="B81" s="6" t="s">
        <v>171</v>
      </c>
      <c r="C81" s="6" t="s">
        <v>260</v>
      </c>
      <c r="D81">
        <v>1</v>
      </c>
      <c r="E81" s="6">
        <v>435</v>
      </c>
    </row>
    <row r="82" spans="1:5">
      <c r="A82" s="6" t="s">
        <v>172</v>
      </c>
      <c r="B82" s="6" t="s">
        <v>173</v>
      </c>
      <c r="C82" s="6" t="s">
        <v>30</v>
      </c>
      <c r="D82">
        <v>1</v>
      </c>
      <c r="E82" s="6">
        <v>428</v>
      </c>
    </row>
    <row r="83" spans="1:5">
      <c r="A83" s="6" t="s">
        <v>174</v>
      </c>
      <c r="B83" s="6" t="s">
        <v>175</v>
      </c>
      <c r="C83" s="6" t="s">
        <v>30</v>
      </c>
      <c r="D83">
        <v>1</v>
      </c>
      <c r="E83" s="6">
        <v>428</v>
      </c>
    </row>
    <row r="84" spans="1:5">
      <c r="A84" s="6" t="s">
        <v>176</v>
      </c>
      <c r="B84" s="6" t="s">
        <v>177</v>
      </c>
      <c r="C84" s="6" t="s">
        <v>221</v>
      </c>
      <c r="E84" s="6">
        <v>422</v>
      </c>
    </row>
    <row r="85" spans="1:5">
      <c r="A85" s="6" t="s">
        <v>28</v>
      </c>
      <c r="B85" s="6" t="s">
        <v>178</v>
      </c>
      <c r="C85" s="6" t="s">
        <v>261</v>
      </c>
      <c r="D85">
        <v>1</v>
      </c>
      <c r="E85" s="6">
        <v>415</v>
      </c>
    </row>
    <row r="86" spans="1:5">
      <c r="A86" s="6" t="s">
        <v>179</v>
      </c>
      <c r="B86" s="6" t="s">
        <v>180</v>
      </c>
      <c r="C86" s="6" t="s">
        <v>206</v>
      </c>
      <c r="D86">
        <v>1</v>
      </c>
      <c r="E86" s="6">
        <v>411</v>
      </c>
    </row>
    <row r="87" spans="1:5">
      <c r="A87" s="6" t="s">
        <v>181</v>
      </c>
      <c r="B87" s="6" t="s">
        <v>182</v>
      </c>
      <c r="C87" s="6" t="s">
        <v>30</v>
      </c>
      <c r="D87">
        <v>1</v>
      </c>
      <c r="E87" s="6">
        <v>407</v>
      </c>
    </row>
    <row r="88" spans="1:5" s="5" customFormat="1">
      <c r="A88" s="6" t="s">
        <v>26</v>
      </c>
      <c r="B88" s="6" t="s">
        <v>183</v>
      </c>
      <c r="C88" s="6" t="s">
        <v>262</v>
      </c>
      <c r="D88"/>
      <c r="E88" s="6">
        <v>390</v>
      </c>
    </row>
    <row r="89" spans="1:5">
      <c r="A89" s="6" t="s">
        <v>184</v>
      </c>
      <c r="B89" s="6" t="s">
        <v>185</v>
      </c>
      <c r="C89" s="6" t="s">
        <v>259</v>
      </c>
      <c r="D89">
        <v>1</v>
      </c>
      <c r="E89" s="6">
        <v>388</v>
      </c>
    </row>
    <row r="90" spans="1:5">
      <c r="A90" s="6" t="s">
        <v>186</v>
      </c>
      <c r="B90" s="6" t="s">
        <v>187</v>
      </c>
      <c r="C90" s="6" t="s">
        <v>263</v>
      </c>
      <c r="E90" s="6">
        <v>382</v>
      </c>
    </row>
    <row r="91" spans="1:5">
      <c r="A91" s="6" t="s">
        <v>188</v>
      </c>
      <c r="B91" s="6" t="s">
        <v>189</v>
      </c>
      <c r="C91" s="6" t="s">
        <v>233</v>
      </c>
      <c r="E91" s="6">
        <v>382</v>
      </c>
    </row>
    <row r="92" spans="1:5">
      <c r="A92" s="6" t="s">
        <v>190</v>
      </c>
      <c r="B92" s="6" t="s">
        <v>191</v>
      </c>
      <c r="C92" s="6" t="s">
        <v>264</v>
      </c>
      <c r="E92" s="6">
        <v>382</v>
      </c>
    </row>
    <row r="93" spans="1:5">
      <c r="A93" s="6" t="s">
        <v>192</v>
      </c>
      <c r="B93" s="6" t="s">
        <v>193</v>
      </c>
      <c r="C93" s="6" t="s">
        <v>259</v>
      </c>
      <c r="D93">
        <v>1</v>
      </c>
      <c r="E93" s="6">
        <v>380</v>
      </c>
    </row>
    <row r="94" spans="1:5">
      <c r="A94" s="6" t="s">
        <v>194</v>
      </c>
      <c r="B94" s="6" t="s">
        <v>195</v>
      </c>
      <c r="C94" s="6" t="s">
        <v>235</v>
      </c>
      <c r="E94" s="6">
        <v>378</v>
      </c>
    </row>
    <row r="95" spans="1:5">
      <c r="A95" s="6" t="s">
        <v>20</v>
      </c>
      <c r="B95" s="6" t="s">
        <v>196</v>
      </c>
      <c r="C95" s="6" t="s">
        <v>259</v>
      </c>
      <c r="D95">
        <v>1</v>
      </c>
      <c r="E95" s="6">
        <v>378</v>
      </c>
    </row>
    <row r="96" spans="1:5">
      <c r="A96" s="6" t="s">
        <v>197</v>
      </c>
      <c r="B96" s="6" t="s">
        <v>198</v>
      </c>
      <c r="C96" s="6" t="s">
        <v>265</v>
      </c>
      <c r="D96">
        <v>1</v>
      </c>
      <c r="E96" s="6">
        <v>371</v>
      </c>
    </row>
    <row r="97" spans="1:5">
      <c r="A97" s="6" t="s">
        <v>199</v>
      </c>
      <c r="B97" s="6" t="s">
        <v>200</v>
      </c>
      <c r="C97" s="6" t="s">
        <v>266</v>
      </c>
      <c r="D97">
        <v>1</v>
      </c>
      <c r="E97" s="6">
        <v>367</v>
      </c>
    </row>
    <row r="98" spans="1:5">
      <c r="A98" s="6" t="s">
        <v>201</v>
      </c>
      <c r="B98" s="6" t="s">
        <v>202</v>
      </c>
      <c r="C98" s="6" t="s">
        <v>223</v>
      </c>
      <c r="E98" s="6">
        <v>363</v>
      </c>
    </row>
    <row r="99" spans="1:5">
      <c r="A99" s="6" t="s">
        <v>203</v>
      </c>
      <c r="B99" s="6" t="s">
        <v>204</v>
      </c>
      <c r="C99" s="6" t="s">
        <v>267</v>
      </c>
      <c r="D99">
        <v>1</v>
      </c>
      <c r="E99" s="3">
        <v>359</v>
      </c>
    </row>
    <row r="100" spans="1:5">
      <c r="A100" s="6" t="s">
        <v>32</v>
      </c>
      <c r="B100" s="6" t="s">
        <v>205</v>
      </c>
      <c r="C100" s="6" t="s">
        <v>268</v>
      </c>
      <c r="E100" s="6">
        <v>359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zoomScale="140" zoomScaleNormal="140" workbookViewId="0">
      <selection activeCell="A110" sqref="A110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4">
      <c r="A1" s="1" t="s">
        <v>8</v>
      </c>
      <c r="B1" s="2" t="s">
        <v>9</v>
      </c>
      <c r="C1" s="2" t="s">
        <v>10</v>
      </c>
      <c r="D1" s="2" t="s">
        <v>11</v>
      </c>
    </row>
    <row r="2" spans="1:4">
      <c r="A2" s="1" t="str">
        <f>CONCATENATE("&lt;a href='http://www.hanmoto.com",データセット1!A2,"'&gt;",データセット1!B2,"&lt;/a&gt;")</f>
        <v>&lt;a href='http://www.hanmoto.com/bd/isbn/9784906708987'&gt;戦う姫、働く少女&lt;/a&gt;</v>
      </c>
      <c r="B2" t="str">
        <f>データセット1!C2</f>
        <v>堀之内出版</v>
      </c>
      <c r="C2">
        <f>データセット1!E2</f>
        <v>4591</v>
      </c>
      <c r="D2">
        <f>データセット1!D2</f>
        <v>1</v>
      </c>
    </row>
    <row r="3" spans="1:4">
      <c r="A3" s="1" t="str">
        <f>CONCATENATE("&lt;a href='http://www.hanmoto.com",データセット1!A3,"'&gt;",データセット1!B3,"&lt;/a&gt;")</f>
        <v>&lt;a href='http://www.hanmoto.com/bd/isbn/9784902209020'&gt;物性推算法&lt;/a&gt;</v>
      </c>
      <c r="B3" t="str">
        <f>データセット1!C3</f>
        <v>データブック出版社</v>
      </c>
      <c r="C3">
        <f>データセット1!E3</f>
        <v>3647</v>
      </c>
      <c r="D3">
        <f>データセット1!D3</f>
        <v>0</v>
      </c>
    </row>
    <row r="4" spans="1:4">
      <c r="A4" s="1" t="str">
        <f>CONCATENATE("&lt;a href='http://www.hanmoto.com",データセット1!A4,"'&gt;",データセット1!B4,"&lt;/a&gt;")</f>
        <v>&lt;a href='http://www.hanmoto.com/bd/isbn/9784907986421'&gt;収容所のプルースト&lt;/a&gt;</v>
      </c>
      <c r="B4" t="str">
        <f>データセット1!C4</f>
        <v>共和国</v>
      </c>
      <c r="C4">
        <f>データセット1!E4</f>
        <v>3022</v>
      </c>
      <c r="D4">
        <f>データセット1!D4</f>
        <v>1</v>
      </c>
    </row>
    <row r="5" spans="1:4">
      <c r="A5" s="1" t="str">
        <f>CONCATENATE("&lt;a href='http://www.hanmoto.com",データセット1!A5,"'&gt;",データセット1!B5,"&lt;/a&gt;")</f>
        <v>&lt;a href='http://www.hanmoto.com/bd/isbn/9784492223802'&gt;軌道 福知山線脱線事故 ＪＲ西日本を変えた闘い&lt;/a&gt;</v>
      </c>
      <c r="B5" t="str">
        <f>データセット1!C5</f>
        <v>東洋経済新報社</v>
      </c>
      <c r="C5">
        <f>データセット1!E5</f>
        <v>2896</v>
      </c>
      <c r="D5">
        <f>データセット1!D5</f>
        <v>0</v>
      </c>
    </row>
    <row r="6" spans="1:4">
      <c r="A6" s="1" t="str">
        <f>CONCATENATE("&lt;a href='http://www.hanmoto.com",データセット1!A6,"'&gt;",データセット1!B6,"&lt;/a&gt;")</f>
        <v>&lt;a href='http://www.hanmoto.com/bd/isbn/9784750327990'&gt;診断・対応のためのADHD評価スケール ADHD-RS【DSM準拠】&lt;/a&gt;</v>
      </c>
      <c r="B6" t="str">
        <f>データセット1!C6</f>
        <v>明石書店</v>
      </c>
      <c r="C6">
        <f>データセット1!E6</f>
        <v>2850</v>
      </c>
      <c r="D6">
        <f>データセット1!D6</f>
        <v>1</v>
      </c>
    </row>
    <row r="7" spans="1:4">
      <c r="A7" s="1" t="str">
        <f>CONCATENATE("&lt;a href='http://www.hanmoto.com",データセット1!A7,"'&gt;",データセット1!B7,"&lt;/a&gt;")</f>
        <v>&lt;a href='http://www.hanmoto.com/bd/isbn/9784866420059'&gt;エッチなお仕事なぜいけないの？&lt;/a&gt;</v>
      </c>
      <c r="B7" t="str">
        <f>データセット1!C7</f>
        <v>ポット出版プラス</v>
      </c>
      <c r="C7">
        <f>データセット1!E7</f>
        <v>2533</v>
      </c>
      <c r="D7">
        <f>データセット1!D7</f>
        <v>1</v>
      </c>
    </row>
    <row r="8" spans="1:4">
      <c r="A8" s="1" t="str">
        <f>CONCATENATE("&lt;a href='http://www.hanmoto.com",データセット1!A8,"'&gt;",データセット1!B8,"&lt;/a&gt;")</f>
        <v>&lt;a href='http://www.hanmoto.com/bd/isbn/9784434242977'&gt;宮廷魔導士は鎖で繋がれ溺愛される&lt;/a&gt;</v>
      </c>
      <c r="B8" t="str">
        <f>データセット1!C8</f>
        <v>アルファポリス</v>
      </c>
      <c r="C8">
        <f>データセット1!E8</f>
        <v>2419</v>
      </c>
      <c r="D8">
        <f>データセット1!D8</f>
        <v>1</v>
      </c>
    </row>
    <row r="9" spans="1:4">
      <c r="A9" s="1" t="str">
        <f>CONCATENATE("&lt;a href='http://www.hanmoto.com",データセット1!A9,"'&gt;",データセット1!B9,"&lt;/a&gt;")</f>
        <v>&lt;a href='http://www.hanmoto.com/bd/isbn/9784750515441'&gt;そろそろ左派は〈経済〉を語ろう&lt;/a&gt;</v>
      </c>
      <c r="B9" t="str">
        <f>データセット1!C9</f>
        <v>亜紀書房</v>
      </c>
      <c r="C9">
        <f>データセット1!E9</f>
        <v>2267</v>
      </c>
      <c r="D9">
        <f>データセット1!D9</f>
        <v>1</v>
      </c>
    </row>
    <row r="10" spans="1:4">
      <c r="A10" s="1" t="str">
        <f>CONCATENATE("&lt;a href='http://www.hanmoto.com",データセット1!A10,"'&gt;",データセット1!B10,"&lt;/a&gt;")</f>
        <v>&lt;a href='http://www.hanmoto.com/bd/isbn/9784770502223'&gt;ちつのトリセツ&lt;/a&gt;</v>
      </c>
      <c r="B10" t="str">
        <f>データセット1!C10</f>
        <v>径書房</v>
      </c>
      <c r="C10">
        <f>データセット1!E10</f>
        <v>2242</v>
      </c>
      <c r="D10">
        <f>データセット1!D10</f>
        <v>1</v>
      </c>
    </row>
    <row r="11" spans="1:4">
      <c r="A11" s="1" t="str">
        <f>CONCATENATE("&lt;a href='http://www.hanmoto.com",データセット1!A11,"'&gt;",データセット1!B11,"&lt;/a&gt;")</f>
        <v>&lt;a href='http://www.hanmoto.com/bd/isbn/9784811806273'&gt;危ない公文式早期教育&lt;/a&gt;</v>
      </c>
      <c r="B11" t="str">
        <f>データセット1!C11</f>
        <v>太郎次郎社エディタス</v>
      </c>
      <c r="C11">
        <f>データセット1!E11</f>
        <v>2240</v>
      </c>
      <c r="D11">
        <f>データセット1!D11</f>
        <v>1</v>
      </c>
    </row>
    <row r="12" spans="1:4">
      <c r="A12" s="1" t="str">
        <f>CONCATENATE("&lt;a href='http://www.hanmoto.com",データセット1!A12,"'&gt;",データセット1!B12,"&lt;/a&gt;")</f>
        <v>&lt;a href='http://www.hanmoto.com/bd/isbn/9784900385061'&gt;白薔薇園 : 清岡純子少女ヌード作品集 part 5&lt;/a&gt;</v>
      </c>
      <c r="B12" t="str">
        <f>データセット1!C12</f>
        <v>大塚カラー</v>
      </c>
      <c r="C12">
        <f>データセット1!E12</f>
        <v>2170</v>
      </c>
      <c r="D12">
        <f>データセット1!D12</f>
        <v>0</v>
      </c>
    </row>
    <row r="13" spans="1:4">
      <c r="A13" s="1" t="str">
        <f>CONCATENATE("&lt;a href='http://www.hanmoto.com",データセット1!A13,"'&gt;",データセット1!B13,"&lt;/a&gt;")</f>
        <v>&lt;a href='http://www.hanmoto.com/bd/isbn/9784908586026'&gt;子どもたちの光るこえ&lt;/a&gt;</v>
      </c>
      <c r="B13" t="str">
        <f>データセット1!C13</f>
        <v>センジュ出版</v>
      </c>
      <c r="C13">
        <f>データセット1!E13</f>
        <v>2084</v>
      </c>
      <c r="D13">
        <f>データセット1!D13</f>
        <v>1</v>
      </c>
    </row>
    <row r="14" spans="1:4">
      <c r="A14" s="1" t="str">
        <f>CONCATENATE("&lt;a href='http://www.hanmoto.com",データセット1!A14,"'&gt;",データセット1!B14,"&lt;/a&gt;")</f>
        <v>&lt;a href='http://www.hanmoto.com/bd/isbn/9784908073427'&gt;エロ・エロ東京娘百景&lt;/a&gt;</v>
      </c>
      <c r="B14" t="str">
        <f>データセット1!C14</f>
        <v>えにし書房</v>
      </c>
      <c r="C14">
        <f>データセット1!E14</f>
        <v>1999</v>
      </c>
      <c r="D14">
        <f>データセット1!D14</f>
        <v>1</v>
      </c>
    </row>
    <row r="15" spans="1:4">
      <c r="A15" s="1" t="str">
        <f>CONCATENATE("&lt;a href='http://www.hanmoto.com",データセット1!A15,"'&gt;",データセット1!B15,"&lt;/a&gt;")</f>
        <v>&lt;a href='http://www.hanmoto.com/bd/isbn/9784768308486'&gt;兎丸愛美 写真集 きっとぜんぶ大丈夫になる&lt;/a&gt;</v>
      </c>
      <c r="B15" t="str">
        <f>データセット1!C15</f>
        <v>玄光社</v>
      </c>
      <c r="C15">
        <f>データセット1!E15</f>
        <v>1983</v>
      </c>
      <c r="D15">
        <f>データセット1!D15</f>
        <v>0</v>
      </c>
    </row>
    <row r="16" spans="1:4">
      <c r="A16" s="1" t="str">
        <f>CONCATENATE("&lt;a href='http://www.hanmoto.com",データセット1!A16,"'&gt;",データセット1!B16,"&lt;/a&gt;")</f>
        <v>&lt;a href='http://www.hanmoto.com/bd/isbn/9784906708710'&gt;nyx 第4号&lt;/a&gt;</v>
      </c>
      <c r="B16" t="str">
        <f>データセット1!C16</f>
        <v>堀之内出版</v>
      </c>
      <c r="C16">
        <f>データセット1!E16</f>
        <v>1943</v>
      </c>
      <c r="D16">
        <f>データセット1!D16</f>
        <v>1</v>
      </c>
    </row>
    <row r="17" spans="1:4">
      <c r="A17" s="1" t="str">
        <f>CONCATENATE("&lt;a href='http://www.hanmoto.com",データセット1!A17,"'&gt;",データセット1!B17,"&lt;/a&gt;")</f>
        <v>&lt;a href='http://www.hanmoto.com/bd/isbn/9784829664247'&gt;女騎士団ぱんつこれくしょん&lt;/a&gt;</v>
      </c>
      <c r="B17" t="str">
        <f>データセット1!C17</f>
        <v>フランス書院</v>
      </c>
      <c r="C17">
        <f>データセット1!E17</f>
        <v>1812</v>
      </c>
      <c r="D17">
        <f>データセット1!D17</f>
        <v>0</v>
      </c>
    </row>
    <row r="18" spans="1:4">
      <c r="A18" s="1" t="str">
        <f>CONCATENATE("&lt;a href='http://www.hanmoto.com",データセット1!A18,"'&gt;",データセット1!B18,"&lt;/a&gt;")</f>
        <v>&lt;a href='http://www.hanmoto.com/bd/isbn/9784480434838'&gt;絶望図書館&lt;/a&gt;</v>
      </c>
      <c r="B18" t="str">
        <f>データセット1!C18</f>
        <v>筑摩書房</v>
      </c>
      <c r="C18">
        <f>データセット1!E18</f>
        <v>1698</v>
      </c>
      <c r="D18">
        <f>データセット1!D18</f>
        <v>0</v>
      </c>
    </row>
    <row r="19" spans="1:4">
      <c r="A19" s="1" t="str">
        <f>CONCATENATE("&lt;a href='http://www.hanmoto.com",データセット1!A19,"'&gt;",データセット1!B19,"&lt;/a&gt;")</f>
        <v>&lt;a href='http://www.hanmoto.com/bd/isbn/9784904437155'&gt;歌あそび・歌体操 12ヵ月80種&lt;/a&gt;</v>
      </c>
      <c r="B19" t="str">
        <f>データセット1!C19</f>
        <v>あおぞら音楽社</v>
      </c>
      <c r="C19">
        <f>データセット1!E19</f>
        <v>1673</v>
      </c>
      <c r="D19">
        <f>データセット1!D19</f>
        <v>1</v>
      </c>
    </row>
    <row r="20" spans="1:4">
      <c r="A20" s="1" t="str">
        <f>CONCATENATE("&lt;a href='http://www.hanmoto.com",データセット1!A20,"'&gt;",データセット1!B20,"&lt;/a&gt;")</f>
        <v>&lt;a href='http://www.hanmoto.com/bd/isbn/9784063528510'&gt;中島知子写真集『黒扉 KOKUHI』&lt;/a&gt;</v>
      </c>
      <c r="B20" t="str">
        <f>データセット1!C20</f>
        <v>講談社</v>
      </c>
      <c r="C20">
        <f>データセット1!E20</f>
        <v>1565</v>
      </c>
      <c r="D20">
        <f>データセット1!D20</f>
        <v>0</v>
      </c>
    </row>
    <row r="21" spans="1:4">
      <c r="A21" s="1" t="str">
        <f>CONCATENATE("&lt;a href='http://www.hanmoto.com",データセット1!A21,"'&gt;",データセット1!B21,"&lt;/a&gt;")</f>
        <v>&lt;a href='http://www.hanmoto.com/bd/isbn/9784909048028'&gt;保守と立憲 世界によって私が変えられないために&lt;/a&gt;</v>
      </c>
      <c r="B21" t="str">
        <f>データセット1!C21</f>
        <v>スタンド・ブックス</v>
      </c>
      <c r="C21">
        <f>データセット1!E21</f>
        <v>1341</v>
      </c>
      <c r="D21">
        <f>データセット1!D21</f>
        <v>1</v>
      </c>
    </row>
    <row r="22" spans="1:4">
      <c r="A22" s="1" t="str">
        <f>CONCATENATE("&lt;a href='http://www.hanmoto.com",データセット1!A22,"'&gt;",データセット1!B22,"&lt;/a&gt;")</f>
        <v>&lt;a href='http://www.hanmoto.com/bd/isbn/9784811808246'&gt;こどもキッチン、はじまります。&lt;/a&gt;</v>
      </c>
      <c r="B22" t="str">
        <f>データセット1!C22</f>
        <v>太郎次郎社エディタス</v>
      </c>
      <c r="C22">
        <f>データセット1!E22</f>
        <v>1279</v>
      </c>
      <c r="D22">
        <f>データセット1!D22</f>
        <v>1</v>
      </c>
    </row>
    <row r="23" spans="1:4">
      <c r="A23" s="1" t="str">
        <f>CONCATENATE("&lt;a href='http://www.hanmoto.com",データセット1!A23,"'&gt;",データセット1!B23,"&lt;/a&gt;")</f>
        <v>&lt;a href='http://www.hanmoto.com/bd/isbn/9784907986414'&gt;ソヴィエト・ファンタスチカの歴史&lt;/a&gt;</v>
      </c>
      <c r="B23" t="str">
        <f>データセット1!C23</f>
        <v>共和国</v>
      </c>
      <c r="C23">
        <f>データセット1!E23</f>
        <v>1242</v>
      </c>
      <c r="D23">
        <f>データセット1!D23</f>
        <v>1</v>
      </c>
    </row>
    <row r="24" spans="1:4">
      <c r="A24" s="1" t="str">
        <f>CONCATENATE("&lt;a href='http://www.hanmoto.com",データセット1!A24,"'&gt;",データセット1!B24,"&lt;/a&gt;")</f>
        <v>&lt;a href='http://www.hanmoto.com/bd/isbn/9784822807566'&gt;米軍ジェット機事故で失った娘と孫よ&lt;/a&gt;</v>
      </c>
      <c r="B24" t="str">
        <f>データセット1!C24</f>
        <v>七つ森書館</v>
      </c>
      <c r="C24">
        <f>データセット1!E24</f>
        <v>1185</v>
      </c>
      <c r="D24">
        <f>データセット1!D24</f>
        <v>1</v>
      </c>
    </row>
    <row r="25" spans="1:4">
      <c r="A25" s="1" t="str">
        <f>CONCATENATE("&lt;a href='http://www.hanmoto.com",データセット1!A25,"'&gt;",データセット1!B25,"&lt;/a&gt;")</f>
        <v>&lt;a href='http://www.hanmoto.com/bd/isbn/9784909237354'&gt;資本主義リアリズム&lt;/a&gt;</v>
      </c>
      <c r="B25" t="str">
        <f>データセット1!C25</f>
        <v>堀之内出版</v>
      </c>
      <c r="C25">
        <f>データセット1!E25</f>
        <v>1099</v>
      </c>
      <c r="D25">
        <f>データセット1!D25</f>
        <v>1</v>
      </c>
    </row>
    <row r="26" spans="1:4">
      <c r="A26" s="1" t="str">
        <f>CONCATENATE("&lt;a href='http://www.hanmoto.com",データセット1!A26,"'&gt;",データセット1!B26,"&lt;/a&gt;")</f>
        <v>&lt;a href='http://www.hanmoto.com/bd/isbn/9784591140666'&gt;らくだい魔女と黒の城の王子&lt;/a&gt;</v>
      </c>
      <c r="B26" t="str">
        <f>データセット1!C26</f>
        <v>ポプラ社</v>
      </c>
      <c r="C26">
        <f>データセット1!E26</f>
        <v>987</v>
      </c>
      <c r="D26">
        <f>データセット1!D26</f>
        <v>0</v>
      </c>
    </row>
    <row r="27" spans="1:4">
      <c r="A27" s="1" t="str">
        <f>CONCATENATE("&lt;a href='http://www.hanmoto.com",データセット1!A27,"'&gt;",データセット1!B27,"&lt;/a&gt;")</f>
        <v>&lt;a href='http://www.hanmoto.com/bd/isbn/9784091023872'&gt;アマチュア・ベースボールオフィシャルガイド’18 &lt;/a&gt;</v>
      </c>
      <c r="B27" t="str">
        <f>データセット1!C27</f>
        <v>小学館</v>
      </c>
      <c r="C27">
        <f>データセット1!E27</f>
        <v>974</v>
      </c>
      <c r="D27">
        <f>データセット1!D27</f>
        <v>0</v>
      </c>
    </row>
    <row r="28" spans="1:4">
      <c r="A28" s="1" t="str">
        <f>CONCATENATE("&lt;a href='http://www.hanmoto.com",データセット1!A28,"'&gt;",データセット1!B28,"&lt;/a&gt;")</f>
        <v>&lt;a href='http://www.hanmoto.com/bd/isbn/9784309483283'&gt;性と妻の変貌 &lt;/a&gt;</v>
      </c>
      <c r="B28" t="str">
        <f>データセット1!C28</f>
        <v>河出書房新社</v>
      </c>
      <c r="C28">
        <f>データセット1!E28</f>
        <v>953</v>
      </c>
      <c r="D28">
        <f>データセット1!D28</f>
        <v>0</v>
      </c>
    </row>
    <row r="29" spans="1:4">
      <c r="A29" s="1" t="str">
        <f>CONCATENATE("&lt;a href='http://www.hanmoto.com",データセット1!A29,"'&gt;",データセット1!B29,"&lt;/a&gt;")</f>
        <v>&lt;a href='http://www.hanmoto.com/bd/isbn/9784909237347'&gt;ハンス・ヨナスを読む&lt;/a&gt;</v>
      </c>
      <c r="B29" t="str">
        <f>データセット1!C29</f>
        <v>堀之内出版</v>
      </c>
      <c r="C29">
        <f>データセット1!E29</f>
        <v>916</v>
      </c>
      <c r="D29">
        <f>データセット1!D29</f>
        <v>1</v>
      </c>
    </row>
    <row r="30" spans="1:4">
      <c r="A30" s="1" t="str">
        <f>CONCATENATE("&lt;a href='http://www.hanmoto.com",データセット1!A30,"'&gt;",データセット1!B30,"&lt;/a&gt;")</f>
        <v>&lt;a href='http://www.hanmoto.com/bd/isbn/9784762829659'&gt;生きられた〈私〉をもとめて&lt;/a&gt;</v>
      </c>
      <c r="B30" t="str">
        <f>データセット1!C30</f>
        <v>北大路書房</v>
      </c>
      <c r="C30">
        <f>データセット1!E30</f>
        <v>909</v>
      </c>
      <c r="D30">
        <f>データセット1!D30</f>
        <v>1</v>
      </c>
    </row>
    <row r="31" spans="1:4">
      <c r="A31" s="1" t="str">
        <f>CONCATENATE("&lt;a href='http://www.hanmoto.com",データセット1!A31,"'&gt;",データセット1!B31,"&lt;/a&gt;")</f>
        <v>&lt;a href='http://www.hanmoto.com/bd/isbn/9784907986407'&gt;夜明けの約束&lt;/a&gt;</v>
      </c>
      <c r="B31" t="str">
        <f>データセット1!C31</f>
        <v>共和国</v>
      </c>
      <c r="C31">
        <f>データセット1!E31</f>
        <v>890</v>
      </c>
      <c r="D31">
        <f>データセット1!D31</f>
        <v>1</v>
      </c>
    </row>
    <row r="32" spans="1:4">
      <c r="A32" s="1" t="str">
        <f>CONCATENATE("&lt;a href='http://www.hanmoto.com",データセット1!A32,"'&gt;",データセット1!B32,"&lt;/a&gt;")</f>
        <v>&lt;a href='http://www.hanmoto.com/bd/isbn/9784908468155'&gt;韓国アニメ大全&lt;/a&gt;</v>
      </c>
      <c r="B32" t="str">
        <f>データセット1!C32</f>
        <v>パブリブ</v>
      </c>
      <c r="C32">
        <f>データセット1!E32</f>
        <v>858</v>
      </c>
      <c r="D32">
        <f>データセット1!D32</f>
        <v>1</v>
      </c>
    </row>
    <row r="33" spans="1:4">
      <c r="A33" s="1" t="str">
        <f>CONCATENATE("&lt;a href='http://www.hanmoto.com",データセット1!A33,"'&gt;",データセット1!B33,"&lt;/a&gt;")</f>
        <v>&lt;a href='http://www.hanmoto.com/bd/isbn/9784915796173'&gt;家族の日 : 1988年～1992年の記録&lt;/a&gt;</v>
      </c>
      <c r="B33" t="str">
        <f>データセット1!C33</f>
        <v>ニシムラ・スタジオ</v>
      </c>
      <c r="C33">
        <f>データセット1!E33</f>
        <v>799</v>
      </c>
      <c r="D33">
        <f>データセット1!D33</f>
        <v>0</v>
      </c>
    </row>
    <row r="34" spans="1:4">
      <c r="A34" s="1" t="str">
        <f>CONCATENATE("&lt;a href='http://www.hanmoto.com",データセット1!A34,"'&gt;",データセット1!B34,"&lt;/a&gt;")</f>
        <v>&lt;a href='http://www.hanmoto.com/bd/isbn/9784807487042'&gt;清美するで！！ &lt;/a&gt;</v>
      </c>
      <c r="B34" t="str">
        <f>データセット1!C34</f>
        <v>第三書館</v>
      </c>
      <c r="C34">
        <f>データセット1!E34</f>
        <v>766</v>
      </c>
      <c r="D34">
        <f>データセット1!D34</f>
        <v>1</v>
      </c>
    </row>
    <row r="35" spans="1:4">
      <c r="A35" s="1" t="str">
        <f>CONCATENATE("&lt;a href='http://www.hanmoto.com",データセット1!A35,"'&gt;",データセット1!B35,"&lt;/a&gt;")</f>
        <v>&lt;a href='http://www.hanmoto.com/bd/isbn/9784750328973'&gt;子ども虐待防止のための家族支援ガイド&lt;/a&gt;</v>
      </c>
      <c r="B35" t="str">
        <f>データセット1!C35</f>
        <v>明石書店</v>
      </c>
      <c r="C35">
        <f>データセット1!E35</f>
        <v>755</v>
      </c>
      <c r="D35">
        <f>データセット1!D35</f>
        <v>1</v>
      </c>
    </row>
    <row r="36" spans="1:4">
      <c r="A36" s="1" t="str">
        <f>CONCATENATE("&lt;a href='http://www.hanmoto.com",データセット1!A36,"'&gt;",データセット1!B36,"&lt;/a&gt;")</f>
        <v>&lt;a href='http://www.hanmoto.com/bd/isbn/9784990843649'&gt;超・家計簿術&lt;/a&gt;</v>
      </c>
      <c r="B36" t="str">
        <f>データセット1!C36</f>
        <v>彩図社</v>
      </c>
      <c r="C36">
        <f>データセット1!E36</f>
        <v>726</v>
      </c>
      <c r="D36">
        <f>データセット1!D36</f>
        <v>1</v>
      </c>
    </row>
    <row r="37" spans="1:4">
      <c r="A37" s="1" t="str">
        <f>CONCATENATE("&lt;a href='http://www.hanmoto.com",データセット1!A37,"'&gt;",データセット1!B37,"&lt;/a&gt;")</f>
        <v>&lt;a href='http://www.hanmoto.com/bd/isbn/9784391640090'&gt;持つだけでムダ遣いが減る！魔法の家さいふ&lt;/a&gt;</v>
      </c>
      <c r="B37" t="str">
        <f>データセット1!C37</f>
        <v>主婦と生活社</v>
      </c>
      <c r="C37">
        <f>データセット1!E37</f>
        <v>696</v>
      </c>
      <c r="D37">
        <f>データセット1!D37</f>
        <v>0</v>
      </c>
    </row>
    <row r="38" spans="1:4">
      <c r="A38" s="1" t="str">
        <f>CONCATENATE("&lt;a href='http://www.hanmoto.com",データセット1!A38,"'&gt;",データセット1!B38,"&lt;/a&gt;")</f>
        <v>&lt;a href='http://www.hanmoto.com/bd/isbn/9784990843649'&gt;道を継ぐ&lt;/a&gt;</v>
      </c>
      <c r="B38" t="str">
        <f>データセット1!C38</f>
        <v>アタシ社</v>
      </c>
      <c r="C38">
        <f>データセット1!E38</f>
        <v>688</v>
      </c>
      <c r="D38">
        <f>データセット1!D38</f>
        <v>1</v>
      </c>
    </row>
    <row r="39" spans="1:4">
      <c r="A39" s="1" t="str">
        <f>CONCATENATE("&lt;a href='http://www.hanmoto.com",データセット1!A39,"'&gt;",データセット1!B39,"&lt;/a&gt;")</f>
        <v>&lt;a href='http://www.hanmoto.com/bd/isbn/9784908639029'&gt;事業承継の安心手引 平成29年度版&lt;/a&gt;</v>
      </c>
      <c r="B39" t="str">
        <f>データセット1!C39</f>
        <v>アール・シップ</v>
      </c>
      <c r="C39">
        <f>データセット1!E39</f>
        <v>675</v>
      </c>
      <c r="D39">
        <f>データセット1!D39</f>
        <v>0</v>
      </c>
    </row>
    <row r="40" spans="1:4">
      <c r="A40" s="1" t="str">
        <f>CONCATENATE("&lt;a href='http://www.hanmoto.com",データセット1!A40,"'&gt;",データセット1!B40,"&lt;/a&gt;")</f>
        <v>&lt;a href='http://www.hanmoto.com/bd/isbn/9784591142721'&gt;百貨の魔法&lt;/a&gt;</v>
      </c>
      <c r="B40" t="str">
        <f>データセット1!C40</f>
        <v>ポプラ社</v>
      </c>
      <c r="C40">
        <f>データセット1!E40</f>
        <v>675</v>
      </c>
      <c r="D40">
        <f>データセット1!D40</f>
        <v>0</v>
      </c>
    </row>
    <row r="41" spans="1:4">
      <c r="A41" s="1" t="str">
        <f>CONCATENATE("&lt;a href='http://www.hanmoto.com",データセット1!A41,"'&gt;",データセット1!B41,"&lt;/a&gt;")</f>
        <v>&lt;a href='http://www.hanmoto.com/bd/isbn/9784909237064'&gt;KOKKO 第27号&lt;/a&gt;</v>
      </c>
      <c r="B41" t="str">
        <f>データセット1!C41</f>
        <v>堀之内出版</v>
      </c>
      <c r="C41">
        <f>データセット1!E41</f>
        <v>667</v>
      </c>
      <c r="D41">
        <f>データセット1!D41</f>
        <v>1</v>
      </c>
    </row>
    <row r="42" spans="1:4">
      <c r="A42" s="1" t="str">
        <f>CONCATENATE("&lt;a href='http://www.hanmoto.com",データセット1!A42,"'&gt;",データセット1!B42,"&lt;/a&gt;")</f>
        <v>&lt;a href='http://www.hanmoto.com/bd/isbn/9784990801977'&gt;UNIT - ユニット Vol.1：仮面女子！全力リサーチ！&lt;/a&gt;</v>
      </c>
      <c r="B42" t="str">
        <f>データセット1!C42</f>
        <v>秀麗出版</v>
      </c>
      <c r="C42">
        <f>データセット1!E42</f>
        <v>666</v>
      </c>
      <c r="D42">
        <f>データセット1!D42</f>
        <v>0</v>
      </c>
    </row>
    <row r="43" spans="1:4">
      <c r="A43" s="1" t="str">
        <f>CONCATENATE("&lt;a href='http://www.hanmoto.com",データセット1!A43,"'&gt;",データセット1!B43,"&lt;/a&gt;")</f>
        <v>&lt;a href='http://www.hanmoto.com/bd/isbn/9784063378566'&gt;OL進化論（38）&lt;/a&gt;</v>
      </c>
      <c r="B43" t="str">
        <f>データセット1!C43</f>
        <v>講談社</v>
      </c>
      <c r="C43">
        <f>データセット1!E43</f>
        <v>660</v>
      </c>
      <c r="D43">
        <f>データセット1!D43</f>
        <v>0</v>
      </c>
    </row>
    <row r="44" spans="1:4">
      <c r="A44" s="1" t="str">
        <f>CONCATENATE("&lt;a href='http://www.hanmoto.com",データセット1!A44,"'&gt;",データセット1!B44,"&lt;/a&gt;")</f>
        <v>&lt;a href='http://www.hanmoto.com/bd/isbn/9784845853045'&gt;アレ好きカノジョ&lt;/a&gt;</v>
      </c>
      <c r="B44" t="str">
        <f>データセット1!C44</f>
        <v>リイド社</v>
      </c>
      <c r="C44">
        <f>データセット1!E44</f>
        <v>650</v>
      </c>
      <c r="D44">
        <f>データセット1!D44</f>
        <v>0</v>
      </c>
    </row>
    <row r="45" spans="1:4">
      <c r="A45" s="1" t="str">
        <f>CONCATENATE("&lt;a href='http://www.hanmoto.com",データセット1!A45,"'&gt;",データセット1!B45,"&lt;/a&gt;")</f>
        <v>&lt;a href='http://www.hanmoto.com/bd/isbn/9784385321400'&gt;児童虐待の防止を考える&lt;/a&gt;</v>
      </c>
      <c r="B45" t="str">
        <f>データセット1!C45</f>
        <v>三省堂</v>
      </c>
      <c r="C45">
        <f>データセット1!E45</f>
        <v>622</v>
      </c>
      <c r="D45">
        <f>データセット1!D45</f>
        <v>0</v>
      </c>
    </row>
    <row r="46" spans="1:4">
      <c r="A46" s="1" t="str">
        <f>CONCATENATE("&lt;a href='http://www.hanmoto.com",データセット1!A46,"'&gt;",データセット1!B46,"&lt;/a&gt;")</f>
        <v>&lt;a href='http://www.hanmoto.com/bd/isbn/9784907986360'&gt;熊楠と猫&lt;/a&gt;</v>
      </c>
      <c r="B46" t="str">
        <f>データセット1!C46</f>
        <v>共和国</v>
      </c>
      <c r="C46">
        <f>データセット1!E46</f>
        <v>610</v>
      </c>
      <c r="D46">
        <f>データセット1!D46</f>
        <v>1</v>
      </c>
    </row>
    <row r="47" spans="1:4">
      <c r="A47" s="1" t="str">
        <f>CONCATENATE("&lt;a href='http://www.hanmoto.com",データセット1!A47,"'&gt;",データセット1!B47,"&lt;/a&gt;")</f>
        <v>&lt;a href='http://www.hanmoto.com/bd/isbn/9784502232916'&gt;行政書士試験見るだけ過去問〈行政法〉&lt;/a&gt;</v>
      </c>
      <c r="B47" t="str">
        <f>データセット1!C47</f>
        <v>中央経済社</v>
      </c>
      <c r="C47">
        <f>データセット1!E47</f>
        <v>605</v>
      </c>
      <c r="D47">
        <f>データセット1!D47</f>
        <v>0</v>
      </c>
    </row>
    <row r="48" spans="1:4">
      <c r="A48" s="1" t="str">
        <f>CONCATENATE("&lt;a href='http://www.hanmoto.com",データセット1!A48,"'&gt;",データセット1!B48,"&lt;/a&gt;")</f>
        <v>&lt;a href='http://www.hanmoto.com/bd/isbn/9784906708963'&gt;POSSE vol.35&lt;/a&gt;</v>
      </c>
      <c r="B48" t="str">
        <f>データセット1!C48</f>
        <v>堀之内出版</v>
      </c>
      <c r="C48">
        <f>データセット1!E48</f>
        <v>576</v>
      </c>
      <c r="D48">
        <f>データセット1!D48</f>
        <v>1</v>
      </c>
    </row>
    <row r="49" spans="1:4">
      <c r="A49" s="1" t="str">
        <f>CONCATENATE("&lt;a href='http://www.hanmoto.com",データセット1!A49,"'&gt;",データセット1!B49,"&lt;/a&gt;")</f>
        <v>&lt;a href='http://www.hanmoto.com/bd/isbn/9784788975804'&gt;2018年度版 公務員試験 社会人基礎試験［早わかり］問題集&lt;/a&gt;</v>
      </c>
      <c r="B49" t="str">
        <f>データセット1!C49</f>
        <v>実務教育出版</v>
      </c>
      <c r="C49">
        <f>データセット1!E49</f>
        <v>563</v>
      </c>
      <c r="D49">
        <f>データセット1!D49</f>
        <v>0</v>
      </c>
    </row>
    <row r="50" spans="1:4">
      <c r="A50" s="1" t="str">
        <f>CONCATENATE("&lt;a href='http://www.hanmoto.com",データセット1!A50,"'&gt;",データセット1!B50,"&lt;/a&gt;")</f>
        <v>&lt;a href='http://www.hanmoto.com/bd/isbn/9784627062412'&gt;Coq/SSReflect/MathCompによる定理証明&lt;/a&gt;</v>
      </c>
      <c r="B50" t="str">
        <f>データセット1!C50</f>
        <v>森北出版</v>
      </c>
      <c r="C50">
        <f>データセット1!E50</f>
        <v>563</v>
      </c>
      <c r="D50">
        <f>データセット1!D50</f>
        <v>0</v>
      </c>
    </row>
    <row r="51" spans="1:4">
      <c r="A51" s="1" t="str">
        <f>CONCATENATE("&lt;a href='http://www.hanmoto.com",データセット1!A51,"'&gt;",データセット1!B51,"&lt;/a&gt;")</f>
        <v>&lt;a href='http://www.hanmoto.com/bd/isbn/9784759261233'&gt;アルビノの話をしよう&lt;/a&gt;</v>
      </c>
      <c r="B51" t="str">
        <f>データセット1!C51</f>
        <v>解放出版社</v>
      </c>
      <c r="C51">
        <f>データセット1!E51</f>
        <v>550</v>
      </c>
      <c r="D51">
        <f>データセット1!D51</f>
        <v>1</v>
      </c>
    </row>
    <row r="52" spans="1:4">
      <c r="A52" s="1" t="str">
        <f>CONCATENATE("&lt;a href='http://www.hanmoto.com",データセット1!A52,"'&gt;",データセット1!B52,"&lt;/a&gt;")</f>
        <v>&lt;a href='http://www.hanmoto.com/bd/isbn/9784756617545'&gt;受苦の時間の再モンタージュ&lt;/a&gt;</v>
      </c>
      <c r="B52" t="str">
        <f>データセット1!C52</f>
        <v>ありな書房</v>
      </c>
      <c r="C52">
        <f>データセット1!E52</f>
        <v>531</v>
      </c>
      <c r="D52">
        <f>データセット1!D52</f>
        <v>1</v>
      </c>
    </row>
    <row r="53" spans="1:4">
      <c r="A53" s="1" t="str">
        <f>CONCATENATE("&lt;a href='http://www.hanmoto.com",データセット1!A53,"'&gt;",データセット1!B53,"&lt;/a&gt;")</f>
        <v>&lt;a href='http://www.hanmoto.com/bd/isbn/9784908614019'&gt;敏感すぎる人が快適に生きる本&lt;/a&gt;</v>
      </c>
      <c r="B53" t="str">
        <f>データセット1!C53</f>
        <v>トリア</v>
      </c>
      <c r="C53">
        <f>データセット1!E53</f>
        <v>531</v>
      </c>
      <c r="D53">
        <f>データセット1!D53</f>
        <v>1</v>
      </c>
    </row>
    <row r="54" spans="1:4">
      <c r="A54" s="1" t="str">
        <f>CONCATENATE("&lt;a href='http://www.hanmoto.com",データセット1!A54,"'&gt;",データセット1!B54,"&lt;/a&gt;")</f>
        <v>&lt;a href='http://www.hanmoto.com/bd/isbn/9784900541030'&gt;ある地方博の死&lt;/a&gt;</v>
      </c>
      <c r="B54" t="str">
        <f>データセット1!C54</f>
        <v>亜璃西社</v>
      </c>
      <c r="C54">
        <f>データセット1!E54</f>
        <v>531</v>
      </c>
      <c r="D54">
        <f>データセット1!D54</f>
        <v>1</v>
      </c>
    </row>
    <row r="55" spans="1:4">
      <c r="A55" s="1" t="str">
        <f>CONCATENATE("&lt;a href='http://www.hanmoto.com",データセット1!A55,"'&gt;",データセット1!B55,"&lt;/a&gt;")</f>
        <v>&lt;a href='http://www.hanmoto.com/bd/isbn/9784907986346'&gt;群島と大学&lt;/a&gt;</v>
      </c>
      <c r="B55" t="str">
        <f>データセット1!C55</f>
        <v>共和国</v>
      </c>
      <c r="C55">
        <f>データセット1!E55</f>
        <v>519</v>
      </c>
      <c r="D55">
        <f>データセット1!D55</f>
        <v>1</v>
      </c>
    </row>
    <row r="56" spans="1:4">
      <c r="A56" s="1" t="str">
        <f>CONCATENATE("&lt;a href='http://www.hanmoto.com",データセット1!A56,"'&gt;",データセット1!B56,"&lt;/a&gt;")</f>
        <v>&lt;a href='http://www.hanmoto.com/bd/isbn/9784759221640'&gt;はじめてみよう！これからの部落問題学習&lt;/a&gt;</v>
      </c>
      <c r="B56" t="str">
        <f>データセット1!C56</f>
        <v>解放出版社</v>
      </c>
      <c r="C56">
        <f>データセット1!E56</f>
        <v>515</v>
      </c>
      <c r="D56">
        <f>データセット1!D56</f>
        <v>1</v>
      </c>
    </row>
    <row r="57" spans="1:4">
      <c r="A57" s="1" t="str">
        <f>CONCATENATE("&lt;a href='http://www.hanmoto.com",データセット1!A57,"'&gt;",データセット1!B57,"&lt;/a&gt;")</f>
        <v>&lt;a href='http://www.hanmoto.com/bd/isbn/9784305400871'&gt;苔の衣&lt;/a&gt;</v>
      </c>
      <c r="B57" t="str">
        <f>データセット1!C57</f>
        <v>笠間書院</v>
      </c>
      <c r="C57">
        <f>データセット1!E57</f>
        <v>512</v>
      </c>
      <c r="D57">
        <f>データセット1!D57</f>
        <v>1</v>
      </c>
    </row>
    <row r="58" spans="1:4">
      <c r="A58" s="1" t="str">
        <f>CONCATENATE("&lt;a href='http://www.hanmoto.com",データセット1!A58,"'&gt;",データセット1!B58,"&lt;/a&gt;")</f>
        <v>&lt;a href='http://www.hanmoto.com/bd/isbn/9784323063379'&gt;いつも心の中に&lt;/a&gt;</v>
      </c>
      <c r="B58" t="str">
        <f>データセット1!C58</f>
        <v>金の星社</v>
      </c>
      <c r="C58">
        <f>データセット1!E58</f>
        <v>504</v>
      </c>
      <c r="D58">
        <f>データセット1!D58</f>
        <v>0</v>
      </c>
    </row>
    <row r="59" spans="1:4">
      <c r="A59" s="1" t="str">
        <f>CONCATENATE("&lt;a href='http://www.hanmoto.com",データセット1!A59,"'&gt;",データセット1!B59,"&lt;/a&gt;")</f>
        <v>&lt;a href='http://www.hanmoto.com/bd/isbn/9784907623241'&gt;日本一醜い親への手紙 そんな親なら捨てちゃえば？&lt;/a&gt;</v>
      </c>
      <c r="B59" t="str">
        <f>データセット1!C59</f>
        <v>dZERO</v>
      </c>
      <c r="C59">
        <f>データセット1!E59</f>
        <v>500</v>
      </c>
      <c r="D59">
        <f>データセット1!D59</f>
        <v>1</v>
      </c>
    </row>
    <row r="60" spans="1:4">
      <c r="A60" s="1" t="str">
        <f>CONCATENATE("&lt;a href='http://www.hanmoto.com",データセット1!A60,"'&gt;",データセット1!B60,"&lt;/a&gt;")</f>
        <v>&lt;a href='http://www.hanmoto.com/bd/isbn/9784062182331'&gt;アイスプラネット&lt;/a&gt;</v>
      </c>
      <c r="B60" t="str">
        <f>データセット1!C60</f>
        <v>講談社</v>
      </c>
      <c r="C60">
        <f>データセット1!E60</f>
        <v>496</v>
      </c>
      <c r="D60">
        <f>データセット1!D60</f>
        <v>0</v>
      </c>
    </row>
    <row r="61" spans="1:4">
      <c r="A61" s="1" t="str">
        <f>CONCATENATE("&lt;a href='http://www.hanmoto.com",データセット1!A61,"'&gt;",データセット1!B61,"&lt;/a&gt;")</f>
        <v>&lt;a href='http://www.hanmoto.com/bd/isbn/9784627062313'&gt;定理のつくりかた&lt;/a&gt;</v>
      </c>
      <c r="B61" t="str">
        <f>データセット1!C61</f>
        <v>森北出版</v>
      </c>
      <c r="C61">
        <f>データセット1!E61</f>
        <v>496</v>
      </c>
      <c r="D61">
        <f>データセット1!D61</f>
        <v>0</v>
      </c>
    </row>
    <row r="62" spans="1:4">
      <c r="A62" s="1" t="str">
        <f>CONCATENATE("&lt;a href='http://www.hanmoto.com",データセット1!A62,"'&gt;",データセット1!B62,"&lt;/a&gt;")</f>
        <v>&lt;a href='http://www.hanmoto.com/bd/isbn/9784121024411'&gt;大伴家持 波乱にみちた万葉歌人の生涯&lt;/a&gt;</v>
      </c>
      <c r="B62" t="str">
        <f>データセット1!C62</f>
        <v>中央公論新社</v>
      </c>
      <c r="C62">
        <f>データセット1!E62</f>
        <v>496</v>
      </c>
      <c r="D62">
        <f>データセット1!D62</f>
        <v>0</v>
      </c>
    </row>
    <row r="63" spans="1:4">
      <c r="A63" s="1" t="str">
        <f>CONCATENATE("&lt;a href='http://www.hanmoto.com",データセット1!A63,"'&gt;",データセット1!B63,"&lt;/a&gt;")</f>
        <v>&lt;a href='http://www.hanmoto.com/bd/isbn/9784829664087'&gt;処刑姫リーゼロッテ&lt;/a&gt;</v>
      </c>
      <c r="B63" t="str">
        <f>データセット1!C63</f>
        <v>フランス書院</v>
      </c>
      <c r="C63">
        <f>データセット1!E63</f>
        <v>483</v>
      </c>
      <c r="D63">
        <f>データセット1!D63</f>
        <v>0</v>
      </c>
    </row>
    <row r="64" spans="1:4">
      <c r="A64" s="1" t="str">
        <f>CONCATENATE("&lt;a href='http://www.hanmoto.com",データセット1!A64,"'&gt;",データセット1!B64,"&lt;/a&gt;")</f>
        <v>&lt;a href='http://www.hanmoto.com/bd/isbn/9784305400826'&gt;海人の刈藻&lt;/a&gt;</v>
      </c>
      <c r="B64" t="str">
        <f>データセット1!C64</f>
        <v>笠間書院</v>
      </c>
      <c r="C64">
        <f>データセット1!E64</f>
        <v>483</v>
      </c>
      <c r="D64">
        <f>データセット1!D64</f>
        <v>1</v>
      </c>
    </row>
    <row r="65" spans="1:4">
      <c r="A65" s="1" t="str">
        <f>CONCATENATE("&lt;a href='http://www.hanmoto.com",データセット1!A65,"'&gt;",データセット1!B65,"&lt;/a&gt;")</f>
        <v>&lt;a href='http://www.hanmoto.com/bd/isbn/9784334979997'&gt;くびれ母ちゃんの、最強ながらトレーニング&lt;/a&gt;</v>
      </c>
      <c r="B65" t="str">
        <f>データセット1!C65</f>
        <v>光文社</v>
      </c>
      <c r="C65">
        <f>データセット1!E65</f>
        <v>479</v>
      </c>
      <c r="D65">
        <f>データセット1!D65</f>
        <v>0</v>
      </c>
    </row>
    <row r="66" spans="1:4">
      <c r="A66" s="1" t="str">
        <f>CONCATENATE("&lt;a href='http://www.hanmoto.com",データセット1!A66,"'&gt;",データセット1!B66,"&lt;/a&gt;")</f>
        <v>&lt;a href='http://www.hanmoto.com/bd/isbn/9784062869560'&gt;幻獣王の心臓 四界を統べる瞳&lt;/a&gt;</v>
      </c>
      <c r="B66" t="str">
        <f>データセット1!C66</f>
        <v>講談社</v>
      </c>
      <c r="C66">
        <f>データセット1!E66</f>
        <v>479</v>
      </c>
      <c r="D66">
        <f>データセット1!D66</f>
        <v>0</v>
      </c>
    </row>
    <row r="67" spans="1:4">
      <c r="A67" s="1" t="str">
        <f>CONCATENATE("&lt;a href='http://www.hanmoto.com",データセット1!A67,"'&gt;",データセット1!B67,"&lt;/a&gt;")</f>
        <v>&lt;a href='http://www.hanmoto.com/bd/isbn/9784537215595'&gt;おどろくほど当たる みっちりねこうらない&lt;/a&gt;</v>
      </c>
      <c r="B67" t="str">
        <f>データセット1!C67</f>
        <v>日本文芸社</v>
      </c>
      <c r="C67">
        <f>データセット1!E67</f>
        <v>475</v>
      </c>
      <c r="D67">
        <f>データセット1!D67</f>
        <v>0</v>
      </c>
    </row>
    <row r="68" spans="1:4">
      <c r="A68" s="1" t="str">
        <f>CONCATENATE("&lt;a href='http://www.hanmoto.com",データセット1!A68,"'&gt;",データセット1!B68,"&lt;/a&gt;")</f>
        <v>&lt;a href='http://www.hanmoto.com/bd/isbn/9784480071255'&gt;世界がわかる地理学入門&lt;/a&gt;</v>
      </c>
      <c r="B68" t="str">
        <f>データセット1!C68</f>
        <v>筑摩書房</v>
      </c>
      <c r="C68">
        <f>データセット1!E68</f>
        <v>470</v>
      </c>
      <c r="D68">
        <f>データセット1!D68</f>
        <v>0</v>
      </c>
    </row>
    <row r="69" spans="1:4">
      <c r="A69" s="1" t="str">
        <f>CONCATENATE("&lt;a href='http://www.hanmoto.com",データセット1!A69,"'&gt;",データセット1!B69,"&lt;/a&gt;")</f>
        <v>&lt;a href='http://www.hanmoto.com/bd/isbn/9784762829666'&gt;なるほど！ 心理学研究法&lt;/a&gt;</v>
      </c>
      <c r="B69" t="str">
        <f>データセット1!C69</f>
        <v>北大路書房</v>
      </c>
      <c r="C69">
        <f>データセット1!E69</f>
        <v>470</v>
      </c>
      <c r="D69">
        <f>データセット1!D69</f>
        <v>1</v>
      </c>
    </row>
    <row r="70" spans="1:4">
      <c r="A70" s="1" t="str">
        <f>CONCATENATE("&lt;a href='http://www.hanmoto.com",データセット1!A70,"'&gt;",データセット1!B70,"&lt;/a&gt;")</f>
        <v>&lt;a href='http://www.hanmoto.com/bd/isbn/9784909237095'&gt;KOKKO 第30号&lt;/a&gt;</v>
      </c>
      <c r="B70" t="str">
        <f>データセット1!C70</f>
        <v>堀之内出版</v>
      </c>
      <c r="C70">
        <f>データセット1!E70</f>
        <v>466</v>
      </c>
      <c r="D70">
        <f>データセット1!D70</f>
        <v>1</v>
      </c>
    </row>
    <row r="71" spans="1:4">
      <c r="A71" s="1" t="str">
        <f>CONCATENATE("&lt;a href='http://www.hanmoto.com",データセット1!A71,"'&gt;",データセット1!B71,"&lt;/a&gt;")</f>
        <v>&lt;a href='http://www.hanmoto.com/bd/isbn/9784501418601'&gt;看護・介護を助ける姿勢と動作&lt;/a&gt;</v>
      </c>
      <c r="B71" t="str">
        <f>データセット1!C71</f>
        <v>東京電機大学出版局</v>
      </c>
      <c r="C71">
        <f>データセット1!E71</f>
        <v>464</v>
      </c>
      <c r="D71">
        <f>データセット1!D71</f>
        <v>0</v>
      </c>
    </row>
    <row r="72" spans="1:4">
      <c r="A72" s="1" t="str">
        <f>CONCATENATE("&lt;a href='http://www.hanmoto.com",データセット1!A72,"'&gt;",データセット1!B72,"&lt;/a&gt;")</f>
        <v>&lt;a href='http://www.hanmoto.com/bd/isbn/9784893096302'&gt;おたんじょうびケーキ&lt;/a&gt;</v>
      </c>
      <c r="B72" t="str">
        <f>データセット1!C72</f>
        <v>ブロンズ新社</v>
      </c>
      <c r="C72">
        <f>データセット1!E72</f>
        <v>462</v>
      </c>
      <c r="D72">
        <f>データセット1!D72</f>
        <v>0</v>
      </c>
    </row>
    <row r="73" spans="1:4">
      <c r="A73" s="1" t="str">
        <f>CONCATENATE("&lt;a href='http://www.hanmoto.com",データセット1!A73,"'&gt;",データセット1!B73,"&lt;/a&gt;")</f>
        <v>&lt;a href='http://www.hanmoto.com/bd/isbn/9784909518002'&gt;ベリアルとくものいと&lt;/a&gt;</v>
      </c>
      <c r="B73" t="str">
        <f>データセット1!C73</f>
        <v>あいうえお</v>
      </c>
      <c r="C73">
        <f>データセット1!E73</f>
        <v>460</v>
      </c>
      <c r="D73">
        <f>データセット1!D73</f>
        <v>0</v>
      </c>
    </row>
    <row r="74" spans="1:4">
      <c r="A74" s="1" t="str">
        <f>CONCATENATE("&lt;a href='http://www.hanmoto.com",データセット1!A74,"'&gt;",データセット1!B74,"&lt;/a&gt;")</f>
        <v>&lt;a href='http://www.hanmoto.com/bd/isbn/9784908055171'&gt;最新科学で読み解いた 南無妙法蓮華経&lt;/a&gt;</v>
      </c>
      <c r="B74" t="str">
        <f>データセット1!C74</f>
        <v>ビイング・ネット・プレス</v>
      </c>
      <c r="C74">
        <f>データセット1!E74</f>
        <v>454</v>
      </c>
      <c r="D74">
        <f>データセット1!D74</f>
        <v>1</v>
      </c>
    </row>
    <row r="75" spans="1:4">
      <c r="A75" s="1" t="str">
        <f>CONCATENATE("&lt;a href='http://www.hanmoto.com",データセット1!A75,"'&gt;",データセット1!B75,"&lt;/a&gt;")</f>
        <v>&lt;a href='http://www.hanmoto.com/bd/isbn/9784575240351'&gt;三つの悪夢と階段室の女王&lt;/a&gt;</v>
      </c>
      <c r="B75" t="str">
        <f>データセット1!C75</f>
        <v>双葉社</v>
      </c>
      <c r="C75">
        <f>データセット1!E75</f>
        <v>454</v>
      </c>
      <c r="D75">
        <f>データセット1!D75</f>
        <v>0</v>
      </c>
    </row>
    <row r="76" spans="1:4">
      <c r="A76" s="1" t="str">
        <f>CONCATENATE("&lt;a href='http://www.hanmoto.com",データセット1!A76,"'&gt;",データセット1!B76,"&lt;/a&gt;")</f>
        <v>&lt;a href='http://www.hanmoto.com/bd/isbn/9784907542467'&gt;ぐるりと&lt;/a&gt;</v>
      </c>
      <c r="B76" t="str">
        <f>データセット1!C76</f>
        <v>ロクリン社</v>
      </c>
      <c r="C76">
        <f>データセット1!E76</f>
        <v>451</v>
      </c>
      <c r="D76">
        <f>データセット1!D76</f>
        <v>1</v>
      </c>
    </row>
    <row r="77" spans="1:4">
      <c r="A77" s="1" t="str">
        <f>CONCATENATE("&lt;a href='http://www.hanmoto.com",データセット1!A77,"'&gt;",データセット1!B77,"&lt;/a&gt;")</f>
        <v>&lt;a href='http://www.hanmoto.com/bd/isbn/9784275020888'&gt;過去と歴史&lt;/a&gt;</v>
      </c>
      <c r="B77" t="str">
        <f>データセット1!C77</f>
        <v>御茶の水書房</v>
      </c>
      <c r="C77">
        <f>データセット1!E77</f>
        <v>449</v>
      </c>
      <c r="D77">
        <f>データセット1!D77</f>
        <v>0</v>
      </c>
    </row>
    <row r="78" spans="1:4">
      <c r="A78" s="1" t="str">
        <f>CONCATENATE("&lt;a href='http://www.hanmoto.com",データセット1!A78,"'&gt;",データセット1!B78,"&lt;/a&gt;")</f>
        <v>&lt;a href='http://www.hanmoto.com/bd/isbn/9784198636722'&gt;まなんち。紗倉まな写真集&lt;/a&gt;</v>
      </c>
      <c r="B78" t="str">
        <f>データセット1!C78</f>
        <v>徳間書店</v>
      </c>
      <c r="C78">
        <f>データセット1!E78</f>
        <v>449</v>
      </c>
      <c r="D78">
        <f>データセット1!D78</f>
        <v>0</v>
      </c>
    </row>
    <row r="79" spans="1:4">
      <c r="A79" s="1" t="str">
        <f>CONCATENATE("&lt;a href='http://www.hanmoto.com",データセット1!A79,"'&gt;",データセット1!B79,"&lt;/a&gt;")</f>
        <v>&lt;a href='http://www.hanmoto.com/bd/isbn/9784907986230'&gt;ダダイストの睡眠&lt;/a&gt;</v>
      </c>
      <c r="B79" t="str">
        <f>データセット1!C79</f>
        <v>共和国</v>
      </c>
      <c r="C79">
        <f>データセット1!E79</f>
        <v>447</v>
      </c>
      <c r="D79">
        <f>データセット1!D69</f>
        <v>1</v>
      </c>
    </row>
    <row r="80" spans="1:4">
      <c r="A80" s="1" t="str">
        <f>CONCATENATE("&lt;a href='http://www.hanmoto.com",データセット1!A80,"'&gt;",データセット1!B80,"&lt;/a&gt;")</f>
        <v>&lt;a href='http://www.hanmoto.com/bd/isbn/9784908073441'&gt;パレスチナ現代史&lt;/a&gt;</v>
      </c>
      <c r="B80" t="str">
        <f>データセット1!C80</f>
        <v>えにし書房</v>
      </c>
      <c r="C80">
        <f>データセット1!E80</f>
        <v>439</v>
      </c>
      <c r="D80">
        <f>データセット1!D80</f>
        <v>1</v>
      </c>
    </row>
    <row r="81" spans="1:4">
      <c r="A81" s="1" t="str">
        <f>CONCATENATE("&lt;a href='http://www.hanmoto.com",データセット1!A81,"'&gt;",データセット1!B81,"&lt;/a&gt;")</f>
        <v>&lt;a href='http://www.hanmoto.com/bd/isbn/9784907239275'&gt;のこった&lt;/a&gt;</v>
      </c>
      <c r="B81" t="str">
        <f>データセット1!C81</f>
        <v>ころから</v>
      </c>
      <c r="C81">
        <f>データセット1!E81</f>
        <v>435</v>
      </c>
      <c r="D81">
        <f>データセット1!D81</f>
        <v>1</v>
      </c>
    </row>
    <row r="82" spans="1:4">
      <c r="A82" s="1" t="str">
        <f>CONCATENATE("&lt;a href='http://www.hanmoto.com",データセット1!A82,"'&gt;",データセット1!B82,"&lt;/a&gt;")</f>
        <v>&lt;a href='http://www.hanmoto.com/bd/isbn/9784762829741'&gt;心理学からみた食べる行動&lt;/a&gt;</v>
      </c>
      <c r="B82" t="str">
        <f>データセット1!C82</f>
        <v>北大路書房</v>
      </c>
      <c r="C82">
        <f>データセット1!E82</f>
        <v>428</v>
      </c>
      <c r="D82">
        <f>データセット1!D82</f>
        <v>1</v>
      </c>
    </row>
    <row r="83" spans="1:4">
      <c r="A83" s="1" t="str">
        <f>CONCATENATE("&lt;a href='http://www.hanmoto.com",データセット1!A83,"'&gt;",データセット1!B83,"&lt;/a&gt;")</f>
        <v>&lt;a href='http://www.hanmoto.com/bd/isbn/9784762829970'&gt;ベイズ統計で実践モデリング&lt;/a&gt;</v>
      </c>
      <c r="B83" t="str">
        <f>データセット1!C83</f>
        <v>北大路書房</v>
      </c>
      <c r="C83">
        <f>データセット1!E83</f>
        <v>428</v>
      </c>
      <c r="D83">
        <f>データセット1!D83</f>
        <v>1</v>
      </c>
    </row>
    <row r="84" spans="1:4">
      <c r="A84" s="1" t="str">
        <f>CONCATENATE("&lt;a href='http://www.hanmoto.com",データセット1!A84,"'&gt;",データセット1!B84,"&lt;/a&gt;")</f>
        <v>&lt;a href='http://www.hanmoto.com/bd/isbn/9784480068958'&gt;神話で読みとく古代日本&lt;/a&gt;</v>
      </c>
      <c r="B84" t="str">
        <f>データセット1!C84</f>
        <v>筑摩書房</v>
      </c>
      <c r="C84">
        <f>データセット1!E84</f>
        <v>422</v>
      </c>
      <c r="D84">
        <f>データセット1!D84</f>
        <v>0</v>
      </c>
    </row>
    <row r="85" spans="1:4">
      <c r="A85" s="1" t="str">
        <f>CONCATENATE("&lt;a href='http://www.hanmoto.com",データセット1!A85,"'&gt;",データセット1!B85,"&lt;/a&gt;")</f>
        <v>&lt;a href='http://www.hanmoto.com/bd/isbn/9784434164088'&gt;口癖の心理学&lt;/a&gt;</v>
      </c>
      <c r="B85" t="str">
        <f>データセット1!C85</f>
        <v>柏艪舎</v>
      </c>
      <c r="C85">
        <f>データセット1!E85</f>
        <v>415</v>
      </c>
      <c r="D85">
        <f>データセット1!D85</f>
        <v>1</v>
      </c>
    </row>
    <row r="86" spans="1:4">
      <c r="A86" s="1" t="str">
        <f>CONCATENATE("&lt;a href='http://www.hanmoto.com",データセット1!A86,"'&gt;",データセット1!B86,"&lt;/a&gt;")</f>
        <v>&lt;a href='http://www.hanmoto.com/bd/isbn/9784909237026'&gt;KOKKO 第24号&lt;/a&gt;</v>
      </c>
      <c r="B86" t="str">
        <f>データセット1!C86</f>
        <v>堀之内出版</v>
      </c>
      <c r="C86">
        <f>データセット1!E86</f>
        <v>411</v>
      </c>
      <c r="D86">
        <f>データセット1!D86</f>
        <v>1</v>
      </c>
    </row>
    <row r="87" spans="1:4">
      <c r="A87" s="1" t="str">
        <f>CONCATENATE("&lt;a href='http://www.hanmoto.com",データセット1!A87,"'&gt;",データセット1!B87,"&lt;/a&gt;")</f>
        <v>&lt;a href='http://www.hanmoto.com/bd/isbn/9784762829758'&gt;テキスト 司法・犯罪心理学&lt;/a&gt;</v>
      </c>
      <c r="B87" t="str">
        <f>データセット1!C87</f>
        <v>北大路書房</v>
      </c>
      <c r="C87">
        <f>データセット1!E87</f>
        <v>407</v>
      </c>
      <c r="D87">
        <f>データセット1!D87</f>
        <v>1</v>
      </c>
    </row>
    <row r="88" spans="1:4">
      <c r="A88" s="1" t="str">
        <f>CONCATENATE("&lt;a href='http://www.hanmoto.com",データセット1!A88,"'&gt;",データセット1!B88,"&lt;/a&gt;")</f>
        <v>&lt;a href='http://www.hanmoto.com/bd/isbn/9784088814919'&gt;新テニスの王子様 23.5 パーフェクトファンブック&lt;/a&gt;</v>
      </c>
      <c r="B88" t="str">
        <f>データセット1!C88</f>
        <v xml:space="preserve">集英社 </v>
      </c>
      <c r="C88">
        <f>データセット1!E88</f>
        <v>390</v>
      </c>
      <c r="D88">
        <f>データセット1!D88</f>
        <v>0</v>
      </c>
    </row>
    <row r="89" spans="1:4">
      <c r="A89" s="1" t="str">
        <f>CONCATENATE("&lt;a href='http://www.hanmoto.com",データセット1!A89,"'&gt;",データセット1!B89,"&lt;/a&gt;")</f>
        <v>&lt;a href='http://www.hanmoto.com/bd/isbn/9784908073380'&gt;ホロコーストに教訓はあるか&lt;/a&gt;</v>
      </c>
      <c r="B89" t="str">
        <f>データセット1!C89</f>
        <v>えにし書房</v>
      </c>
      <c r="C89">
        <f>データセット1!E89</f>
        <v>388</v>
      </c>
      <c r="D89">
        <f>データセット1!D90</f>
        <v>0</v>
      </c>
    </row>
    <row r="90" spans="1:4">
      <c r="A90" s="1" t="str">
        <f>CONCATENATE("&lt;a href='http://www.hanmoto.com",データセット1!A90,"'&gt;",データセット1!B90,"&lt;/a&gt;")</f>
        <v>&lt;a href='http://www.hanmoto.com/bd/isbn/9784274221668'&gt;SLAM入門&lt;/a&gt;</v>
      </c>
      <c r="B90" t="str">
        <f>データセット1!C90</f>
        <v>株式会社オーム社</v>
      </c>
      <c r="C90">
        <f>データセット1!E90</f>
        <v>382</v>
      </c>
      <c r="D90">
        <f>データセット1!D90</f>
        <v>0</v>
      </c>
    </row>
    <row r="91" spans="1:4">
      <c r="A91" s="1" t="str">
        <f>CONCATENATE("&lt;a href='http://www.hanmoto.com",データセット1!A91,"'&gt;",データセット1!B91,"&lt;/a&gt;")</f>
        <v>&lt;a href='http://www.hanmoto.com/bd/isbn/9784391142563'&gt;がんを身籠って : 46歳で子宮頸がんになった女優の告白&lt;/a&gt;</v>
      </c>
      <c r="B91" t="str">
        <f>データセット1!C91</f>
        <v>主婦と生活社</v>
      </c>
      <c r="C91">
        <f>データセット1!E91</f>
        <v>382</v>
      </c>
      <c r="D91">
        <f>データセット1!D91</f>
        <v>0</v>
      </c>
    </row>
    <row r="92" spans="1:4">
      <c r="A92" s="1" t="str">
        <f>CONCATENATE("&lt;a href='http://www.hanmoto.com",データセット1!A92,"'&gt;",データセット1!B92,"&lt;/a&gt;")</f>
        <v>&lt;a href='http://www.hanmoto.com/bd/isbn/9784799505175'&gt;千里姉ちゃんとガチハメ&lt;/a&gt;</v>
      </c>
      <c r="B92" t="str">
        <f>データセット1!C92</f>
        <v>富士美出版</v>
      </c>
      <c r="C92">
        <f>データセット1!E92</f>
        <v>382</v>
      </c>
      <c r="D92">
        <f>データセット1!D92</f>
        <v>0</v>
      </c>
    </row>
    <row r="93" spans="1:4">
      <c r="A93" s="1" t="str">
        <f>CONCATENATE("&lt;a href='http://www.hanmoto.com",データセット1!A93,"'&gt;",データセット1!B93,"&lt;/a&gt;")</f>
        <v>&lt;a href='http://www.hanmoto.com/bd/isbn/9784908073410'&gt;唖蝉坊伝&lt;/a&gt;</v>
      </c>
      <c r="B93" t="str">
        <f>データセット1!C93</f>
        <v>えにし書房</v>
      </c>
      <c r="C93">
        <f>データセット1!E93</f>
        <v>380</v>
      </c>
      <c r="D93">
        <f>データセット1!D93</f>
        <v>1</v>
      </c>
    </row>
    <row r="94" spans="1:4">
      <c r="A94" s="1" t="str">
        <f>CONCATENATE("&lt;a href='http://www.hanmoto.com",データセット1!A94,"'&gt;",データセット1!B94,"&lt;/a&gt;")</f>
        <v>&lt;a href='http://www.hanmoto.com/bd/isbn/4-908639-00-0'&gt;高齢者向け住まい&amp;介護に備える入門ガイドブック&lt;/a&gt;</v>
      </c>
      <c r="B94" t="str">
        <f>データセット1!C94</f>
        <v>アール・シップ</v>
      </c>
      <c r="C94">
        <f>データセット1!E94</f>
        <v>378</v>
      </c>
      <c r="D94">
        <f>データセット1!D94</f>
        <v>0</v>
      </c>
    </row>
    <row r="95" spans="1:4">
      <c r="A95" s="1" t="str">
        <f>CONCATENATE("&lt;a href='http://www.hanmoto.com",データセット1!A95,"'&gt;",データセット1!B95,"&lt;/a&gt;")</f>
        <v>&lt;a href='http://www.hanmoto.com/bd/isbn/9784908073489'&gt;満州天理村「生琉里」の記憶&lt;/a&gt;</v>
      </c>
      <c r="B95" t="str">
        <f>データセット1!C95</f>
        <v>えにし書房</v>
      </c>
      <c r="C95">
        <f>データセット1!E95</f>
        <v>378</v>
      </c>
      <c r="D95">
        <f>データセット1!D95</f>
        <v>1</v>
      </c>
    </row>
    <row r="96" spans="1:4">
      <c r="A96" s="1" t="str">
        <f>CONCATENATE("&lt;a href='http://www.hanmoto.com",データセット1!A96,"'&gt;",データセット1!B96,"&lt;/a&gt;")</f>
        <v>&lt;a href='http://www.hanmoto.com/bd/isbn/9784780802320'&gt;電子書籍の制作と販売&lt;/a&gt;</v>
      </c>
      <c r="B96" t="str">
        <f>データセット1!C96</f>
        <v>ポット出版</v>
      </c>
      <c r="C96">
        <f>データセット1!E96</f>
        <v>371</v>
      </c>
      <c r="D96">
        <f>データセット1!D96</f>
        <v>1</v>
      </c>
    </row>
    <row r="97" spans="1:4">
      <c r="A97" s="1" t="str">
        <f>CONCATENATE("&lt;a href='http://www.hanmoto.com",データセット1!A97,"'&gt;",データセット1!B97,"&lt;/a&gt;")</f>
        <v>&lt;a href='http://www.hanmoto.com/bd/isbn/9784901510141'&gt;14歳からの哲学&lt;/a&gt;</v>
      </c>
      <c r="B97" t="str">
        <f>データセット1!C97</f>
        <v>トランスビュー</v>
      </c>
      <c r="C97">
        <f>データセット1!E97</f>
        <v>367</v>
      </c>
      <c r="D97">
        <f>データセット1!D97</f>
        <v>1</v>
      </c>
    </row>
    <row r="98" spans="1:4">
      <c r="A98" s="1" t="str">
        <f>CONCATENATE("&lt;a href='http://www.hanmoto.com",データセット1!A98,"'&gt;",データセット1!B98,"&lt;/a&gt;")</f>
        <v>&lt;a href='http://www.hanmoto.com/bd/isbn/9784062202978'&gt;火曜日のルビィ&lt;/a&gt;</v>
      </c>
      <c r="B98" t="str">
        <f>データセット1!C98</f>
        <v>講談社</v>
      </c>
      <c r="C98">
        <f>データセット1!E98</f>
        <v>363</v>
      </c>
      <c r="D98">
        <f>データセット1!D98</f>
        <v>0</v>
      </c>
    </row>
    <row r="99" spans="1:4">
      <c r="A99" s="1" t="str">
        <f>CONCATENATE("&lt;a href='http://www.hanmoto.com",データセット1!A99,"'&gt;",データセット1!B99,"&lt;/a&gt;")</f>
        <v>&lt;a href='http://www.hanmoto.com/bd/isbn/9784908624049'&gt;引揚小説三部作&lt;/a&gt;</v>
      </c>
      <c r="B99" t="str">
        <f>データセット1!C99</f>
        <v>つかだま書房</v>
      </c>
      <c r="C99">
        <f>データセット1!E99</f>
        <v>359</v>
      </c>
      <c r="D99">
        <f>データセット1!D99</f>
        <v>1</v>
      </c>
    </row>
    <row r="100" spans="1:4">
      <c r="A100" s="1" t="str">
        <f>CONCATENATE("&lt;a href='http://www.hanmoto.com",データセット1!A100,"'&gt;",データセット1!B100,"&lt;/a&gt;")</f>
        <v>&lt;a href='http://www.hanmoto.com/bd/isbn/9784306085466'&gt;新訂 正しい薬液注入工法&lt;/a&gt;</v>
      </c>
      <c r="B100" t="str">
        <f>データセット1!C100</f>
        <v>鹿島出版会</v>
      </c>
      <c r="C100">
        <f>データセット1!E100</f>
        <v>359</v>
      </c>
      <c r="D100">
        <f>データセット1!D100</f>
        <v>0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2018-06-06T10:48:40Z</dcterms:modified>
  <dc:language>ja-JP</dc:language>
</cp:coreProperties>
</file>