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95E13E63-0787-0B4C-A815-A8D231745FD1}" xr6:coauthVersionLast="43" xr6:coauthVersionMax="43" xr10:uidLastSave="{00000000-0000-0000-0000-000000000000}"/>
  <bookViews>
    <workbookView xWindow="13340" yWindow="2520" windowWidth="23960" windowHeight="17720" tabRatio="500" xr2:uid="{00000000-000D-0000-FFFF-FFFF00000000}"/>
  </bookViews>
  <sheets>
    <sheet name="データセット1" sheetId="1" r:id="rId1"/>
    <sheet name="access_ranking_20190401-0430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3" i="2" l="1"/>
  <c r="D103" i="2"/>
  <c r="C103" i="2"/>
  <c r="B103" i="2"/>
  <c r="A103" i="2"/>
  <c r="E102" i="2"/>
  <c r="D102" i="2"/>
  <c r="C102" i="2"/>
  <c r="B102" i="2"/>
  <c r="A102" i="2"/>
  <c r="E99" i="2" l="1"/>
  <c r="E98" i="2"/>
  <c r="E97" i="2"/>
  <c r="E96" i="2"/>
  <c r="E95" i="2"/>
  <c r="B99" i="2"/>
  <c r="B98" i="2"/>
  <c r="B97" i="2"/>
  <c r="B96" i="2"/>
  <c r="B95" i="2"/>
  <c r="B76" i="2"/>
  <c r="B75" i="2"/>
  <c r="E21" i="2"/>
  <c r="E20" i="2"/>
  <c r="E101" i="2" l="1"/>
  <c r="D101" i="2"/>
  <c r="C101" i="2"/>
  <c r="B101" i="2"/>
  <c r="A101" i="2"/>
  <c r="E76" i="2" l="1"/>
  <c r="E100" i="2" l="1"/>
  <c r="D100" i="2"/>
  <c r="C100" i="2"/>
  <c r="B100" i="2"/>
  <c r="A100" i="2"/>
  <c r="D99" i="2"/>
  <c r="C99" i="2"/>
  <c r="A99" i="2"/>
  <c r="D98" i="2"/>
  <c r="C98" i="2"/>
  <c r="A98" i="2"/>
  <c r="E83" i="2"/>
  <c r="B28" i="2"/>
  <c r="B27" i="2"/>
  <c r="B40" i="2" l="1"/>
  <c r="B39" i="2"/>
  <c r="C97" i="2" l="1"/>
  <c r="D97" i="2"/>
  <c r="A97" i="2"/>
  <c r="D96" i="2" l="1"/>
  <c r="C96" i="2"/>
  <c r="A96" i="2"/>
  <c r="D95" i="2"/>
  <c r="C95" i="2"/>
  <c r="A95" i="2"/>
  <c r="B2" i="2"/>
  <c r="B3" i="2"/>
  <c r="B4" i="2"/>
  <c r="B59" i="2" l="1"/>
  <c r="B58" i="2"/>
  <c r="B57" i="2"/>
  <c r="B77" i="2" l="1"/>
  <c r="E94" i="2" l="1"/>
  <c r="D94" i="2"/>
  <c r="C94" i="2"/>
  <c r="B94" i="2"/>
  <c r="A94" i="2"/>
  <c r="B91" i="2" l="1"/>
  <c r="E91" i="2"/>
  <c r="E66" i="2"/>
  <c r="E93" i="2" l="1"/>
  <c r="D93" i="2"/>
  <c r="C93" i="2"/>
  <c r="B93" i="2"/>
  <c r="A93" i="2"/>
  <c r="E92" i="2"/>
  <c r="D92" i="2"/>
  <c r="C92" i="2"/>
  <c r="B92" i="2"/>
  <c r="A92" i="2"/>
  <c r="E9" i="2"/>
  <c r="E10" i="2"/>
  <c r="B9" i="2"/>
  <c r="B10" i="2"/>
  <c r="B71" i="2"/>
  <c r="B70" i="2"/>
  <c r="E71" i="2"/>
  <c r="D91" i="2"/>
  <c r="C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A77" i="2"/>
  <c r="D76" i="2"/>
  <c r="C76" i="2"/>
  <c r="A76" i="2"/>
  <c r="E75" i="2"/>
  <c r="D75" i="2"/>
  <c r="C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D71" i="2"/>
  <c r="C71" i="2"/>
  <c r="A71" i="2"/>
  <c r="E70" i="2"/>
  <c r="D70" i="2"/>
  <c r="C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A59" i="2"/>
  <c r="E58" i="2"/>
  <c r="D58" i="2"/>
  <c r="C58" i="2"/>
  <c r="A58" i="2"/>
  <c r="E57" i="2"/>
  <c r="D57" i="2"/>
  <c r="C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A40" i="2"/>
  <c r="E39" i="2"/>
  <c r="D39" i="2"/>
  <c r="C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A28" i="2"/>
  <c r="E27" i="2"/>
  <c r="D27" i="2"/>
  <c r="C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D21" i="2"/>
  <c r="C21" i="2"/>
  <c r="B21" i="2"/>
  <c r="A21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5" i="2"/>
  <c r="D5" i="2"/>
  <c r="C5" i="2"/>
  <c r="B5" i="2"/>
  <c r="A5" i="2"/>
  <c r="D10" i="2"/>
  <c r="C10" i="2"/>
  <c r="A10" i="2"/>
  <c r="D9" i="2"/>
  <c r="C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4" i="2"/>
  <c r="D4" i="2"/>
  <c r="C4" i="2"/>
  <c r="A4" i="2"/>
  <c r="E3" i="2"/>
  <c r="D3" i="2"/>
  <c r="C3" i="2"/>
  <c r="A3" i="2"/>
  <c r="E2" i="2"/>
  <c r="D2" i="2"/>
  <c r="C2" i="2"/>
  <c r="A2" i="2"/>
</calcChain>
</file>

<file path=xl/sharedStrings.xml><?xml version="1.0" encoding="utf-8"?>
<sst xmlns="http://schemas.openxmlformats.org/spreadsheetml/2006/main" count="631" uniqueCount="582">
  <si>
    <t>ページ</t>
  </si>
  <si>
    <t>ページ タイトル</t>
  </si>
  <si>
    <t>ページビュー数</t>
  </si>
  <si>
    <t>ページ別訪問数</t>
  </si>
  <si>
    <t>/bd/isbn/9784811806273</t>
  </si>
  <si>
    <t>/bd/isbn/9784900385061</t>
  </si>
  <si>
    <t>書名</t>
  </si>
  <si>
    <t>出版社</t>
  </si>
  <si>
    <t>ページビュー</t>
  </si>
  <si>
    <t>会員社</t>
  </si>
  <si>
    <t>/bd/isbn/9784065121993</t>
  </si>
  <si>
    <t>/bd/isbn/9784046018533</t>
  </si>
  <si>
    <t>/bd/isbn/9784811905150</t>
  </si>
  <si>
    <t>/bd/isbn/9784796203104</t>
  </si>
  <si>
    <t>/bd/isbn/9784063486889</t>
  </si>
  <si>
    <t>/bd/isbn/9784796613606</t>
  </si>
  <si>
    <t>/bd/isbn/9784908925405</t>
  </si>
  <si>
    <t>/bd/isbn/9784909237408</t>
  </si>
  <si>
    <t>/bd/isbn/9784909313034</t>
  </si>
  <si>
    <t>/bd/isbn/9784908443282</t>
  </si>
  <si>
    <t>/bd/isbn/9784829626603</t>
  </si>
  <si>
    <t>/bd/isbn/9784820806493</t>
  </si>
  <si>
    <t>/bd/isbn/9784837613367</t>
  </si>
  <si>
    <t>/bd/isbn/9784591140666</t>
  </si>
  <si>
    <t>/bd/isbn/9784780421460</t>
  </si>
  <si>
    <t>/bd/isbn/9784391150384</t>
  </si>
  <si>
    <t>/bd/isbn/9784041072417</t>
  </si>
  <si>
    <t>/bd/isbn/9784845854103</t>
  </si>
  <si>
    <t>/bd/isbn/9784040656939</t>
  </si>
  <si>
    <t>/bd/isbn/9784809416521</t>
  </si>
  <si>
    <t>/bd/isbn/9784140912560</t>
  </si>
  <si>
    <t>/bd/isbn/9784478107362</t>
  </si>
  <si>
    <t>/bd/isbn/9784103524410</t>
  </si>
  <si>
    <t>/bd/isbn/9784093886659</t>
  </si>
  <si>
    <t>/bd/isbn/9784491036366</t>
  </si>
  <si>
    <t>/bd/isbn/9784907961121</t>
  </si>
  <si>
    <t>/bd/isbn/9784797395426</t>
  </si>
  <si>
    <t>大人になっても敏感で傷つきやすいあなたへの19の処方箋 長沼 睦雄(著/文) - SBクリエイティブ | 版元ドットコム</t>
  </si>
  <si>
    <t>/bd/isbn/9784575241853</t>
  </si>
  <si>
    <t>/bd/isbn/9784906708987</t>
  </si>
  <si>
    <t>/bd/isbn/9784331522370</t>
  </si>
  <si>
    <t>/bd/isbn/9784566024595</t>
  </si>
  <si>
    <t>/bd/isbn/9784040731865</t>
  </si>
  <si>
    <t>/bd/isbn/9784284204354</t>
  </si>
  <si>
    <t>メシが食える大人になる！よのなかルールブック 高濱正伸(監修) - 日本図書センター | 版元ドットコム</t>
  </si>
  <si>
    <t>/bd/isbn/9784331522394</t>
  </si>
  <si>
    <t>/bd/isbn/9784065131312</t>
  </si>
  <si>
    <t>/bd/isbn/9784815601188</t>
  </si>
  <si>
    <t>/bd/isbn/9784893096609</t>
  </si>
  <si>
    <t>/bd/isbn/9784766132724</t>
  </si>
  <si>
    <t>/bd/isbn/9784801917002</t>
  </si>
  <si>
    <t>/bd/isbn/9784794223951</t>
  </si>
  <si>
    <t>/bd/isbn/9784087734966</t>
  </si>
  <si>
    <t>/bd/isbn/9784093887007</t>
  </si>
  <si>
    <t>/bd/isbn/9784794970886</t>
  </si>
  <si>
    <t>/bd/isbn/9784054066724</t>
  </si>
  <si>
    <t>/bd/isbn/9784584139233</t>
  </si>
  <si>
    <t>危ない公文式早期教育 保坂 展人(著) - 太郎次郎社エディタス | 版元ドットコム</t>
  </si>
  <si>
    <t>/bd/isbn/9784065148945</t>
  </si>
  <si>
    <t>白薔薇園 : 清岡純子少女ヌード作品集 清岡 純子(著) - 大塚カラー | 版元ドットコム</t>
  </si>
  <si>
    <t>/bd/isbn/9784758413398</t>
  </si>
  <si>
    <t>大学図鑑！2020 オバタカズユキ(監修) - ダイヤモンド社 | 版元ドットコム</t>
  </si>
  <si>
    <t>/bd/isbn/9784393714126</t>
  </si>
  <si>
    <t>/bd/isbn/9784502304118</t>
  </si>
  <si>
    <t>/bd/isbn/9784575241778</t>
  </si>
  <si>
    <t>星降る島のフットボーラー 倉敷保雄(著/文) - 双葉社 | 版元ドットコム</t>
  </si>
  <si>
    <t>/bd/isbn/9784829643785</t>
  </si>
  <si>
    <t>/bd/isbn/9784480072214</t>
  </si>
  <si>
    <t>武器としての世論調査 三春 充希(著/文) - 筑摩書房 | 版元ドットコム</t>
  </si>
  <si>
    <t>/bd/isbn/9784103526315</t>
  </si>
  <si>
    <t>/bd/isbn/9784065119297</t>
  </si>
  <si>
    <t>/bd/isbn/9784065162385</t>
  </si>
  <si>
    <t>/bd/isbn/9784907239398</t>
  </si>
  <si>
    <t>/bd/isbn/9784909281159</t>
  </si>
  <si>
    <t>/bd/isbn/9784103526919</t>
  </si>
  <si>
    <t>/bd/isbn/9784907986575</t>
  </si>
  <si>
    <t>/bd/isbn/9784065166918</t>
  </si>
  <si>
    <t>/bd/isbn/9784865282399</t>
  </si>
  <si>
    <t>/bd/isbn/9784909856005</t>
  </si>
  <si>
    <t>/bd/isbn/9784065164945</t>
  </si>
  <si>
    <t>/bd/isbn/9784120052057</t>
  </si>
  <si>
    <t>/bd/isbn/9784065163207</t>
  </si>
  <si>
    <t>/bd/isbn/9784907542733</t>
  </si>
  <si>
    <t>/bd/isbn/9784149235882</t>
  </si>
  <si>
    <t>/bd/isbn/9784103364146</t>
  </si>
  <si>
    <t>/bd/isbn/9784785964511</t>
  </si>
  <si>
    <t>/bd/isbn/9784870852341</t>
  </si>
  <si>
    <t>/bd/isbn/9784140057063</t>
  </si>
  <si>
    <t>/bd/isbn/9784861106521</t>
  </si>
  <si>
    <t>/bd/isbn/9784801966376</t>
  </si>
  <si>
    <t>/bd/isbn/9784103526513</t>
  </si>
  <si>
    <t>/bd/isbn/9784327452926</t>
  </si>
  <si>
    <t>/bd/isbn/9784087711899</t>
  </si>
  <si>
    <t>/bd/isbn/9784341172367</t>
  </si>
  <si>
    <t>/bd/isbn/9784865812015</t>
  </si>
  <si>
    <t>/bd/isbn/9784305708786</t>
  </si>
  <si>
    <t>/bd/isbn/9784839970154</t>
  </si>
  <si>
    <t>/bd/isbn/9784620108414</t>
  </si>
  <si>
    <t>/bd/isbn/9784065137598</t>
  </si>
  <si>
    <t>/bd/isbn/9784087458985</t>
  </si>
  <si>
    <t>/bd/isbn/9784104507269</t>
  </si>
  <si>
    <t>/bd/isbn/9784502310416</t>
  </si>
  <si>
    <t>/bd/isbn/9784120051746</t>
  </si>
  <si>
    <t>/bd/isbn/9784575314564</t>
  </si>
  <si>
    <t>好きな人のよさをわかってるのは永遠に自分だけでいい メンヘラ大学生(著/文) - ＫＡＤＯＫＡＷＡ | 版元ドットコム</t>
  </si>
  <si>
    <t>/bd/isbn/9784845854721</t>
  </si>
  <si>
    <t>すごい言い訳！ 中川 越(著/文) - 新潮社 | 版元ドットコム</t>
  </si>
  <si>
    <t>/bd/isbn/9784525259013</t>
  </si>
  <si>
    <t>きどにゃんとゆく！水・電解質を学ぶ旅 腎生理がわかれば，水・電解質異常がわかる！ 杉本俊郎(著/文) - 南山堂 | 版元ドットコム</t>
  </si>
  <si>
    <t>/bd/isbn/9784801966482</t>
  </si>
  <si>
    <t>寄性獣医・鈴音 11 春輝(著/文) - 竹書房 | 版元ドットコム</t>
  </si>
  <si>
    <t>/bd/isbn/9784065165300</t>
  </si>
  <si>
    <t>探偵チームKZ事件ノート 校門の白魔女は知っている 住滝 良(著/文) - 講談社 | 版元ドットコム</t>
  </si>
  <si>
    <t>/bd/isbn/9784566051812</t>
  </si>
  <si>
    <t>/bd/isbn/9784255011110</t>
  </si>
  <si>
    <t>/bd/isbn/9784903316611</t>
  </si>
  <si>
    <t>目加田誠「北平日記」 目加田 誠(著) - 中国書店 | 版元ドットコム</t>
  </si>
  <si>
    <t>/bd/isbn/9784537217001</t>
  </si>
  <si>
    <t>/bd/isbn/9784759222760</t>
  </si>
  <si>
    <t>/bd/isbn/9784909237422</t>
  </si>
  <si>
    <t>/bd/isbn/9784065163061</t>
  </si>
  <si>
    <t>/bd/isbn/9784907986483</t>
  </si>
  <si>
    <t>/bd/isbn/9784811841519</t>
  </si>
  <si>
    <t>/bd/isbn/9784763137715</t>
  </si>
  <si>
    <t>/bd/isbn/9784763132437</t>
  </si>
  <si>
    <t>/bd/isbn/9784939138973</t>
  </si>
  <si>
    <t>/bd/isbn/9784832271166</t>
  </si>
  <si>
    <t>/bd/isbn/9784845852888</t>
  </si>
  <si>
    <t>/bd/isbn/9784537216998</t>
  </si>
  <si>
    <t>/bd/isbn/9784908468377</t>
  </si>
  <si>
    <t>/bd/isbn/9784065166437</t>
  </si>
  <si>
    <t>/bd/isbn/9784065171080</t>
  </si>
  <si>
    <t>/bd/isbn/9784065163986</t>
  </si>
  <si>
    <t>/bd/isbn/9784534057112</t>
  </si>
  <si>
    <t>/bd/isbn/9784065168189</t>
  </si>
  <si>
    <t>/bd/isbn/9784846305918</t>
  </si>
  <si>
    <t>/bd/isbn/9784866731285</t>
  </si>
  <si>
    <t>/bd/isbn/9784829664773</t>
  </si>
  <si>
    <t>/bd/isbn/9784276875463</t>
  </si>
  <si>
    <t>/bd/isbn/9784762830747</t>
  </si>
  <si>
    <t>/bd/isbn/9784163910512</t>
  </si>
  <si>
    <t>/bd/isbn/9784909717030</t>
  </si>
  <si>
    <t>/bd/isbn/9784492223802</t>
  </si>
  <si>
    <t>/bd/isbn/9784809416880</t>
  </si>
  <si>
    <t>/bd/isbn/9784758413428</t>
  </si>
  <si>
    <t>/bd/isbn/9784103003533</t>
  </si>
  <si>
    <t>/bd/isbn/9784772661393</t>
  </si>
  <si>
    <t>/bd/isbn/9784584139387</t>
  </si>
  <si>
    <t>/bd/isbn/9784862493682</t>
  </si>
  <si>
    <t>/bd/isbn/9784800316523</t>
  </si>
  <si>
    <t>/bd/isbn/9784909917003</t>
  </si>
  <si>
    <t>/bd/isbn/9784087861198</t>
  </si>
  <si>
    <t>/bd/isbn/9784799212691</t>
  </si>
  <si>
    <t>/bd/isbn/9784875865643</t>
  </si>
  <si>
    <t>/bd/isbn/9784416518687</t>
  </si>
  <si>
    <t>/bd/isbn/9784537217148</t>
  </si>
  <si>
    <t>/bd/isbn/9784903814940</t>
  </si>
  <si>
    <t>/bd/isbn/9784906708802</t>
  </si>
  <si>
    <t>/bd/isbn/9784065161395</t>
  </si>
  <si>
    <t>/bd/isbn/9784776210443</t>
  </si>
  <si>
    <t>/bd/isbn/9784902307771</t>
  </si>
  <si>
    <t>/bd/isbn/9784102167106</t>
  </si>
  <si>
    <t>/bd/isbn/9784385162393</t>
  </si>
  <si>
    <t>/bd/isbn/9784487811380</t>
  </si>
  <si>
    <t>/bd/isbn/9784777823291</t>
  </si>
  <si>
    <t>/bd/isbn/9784591163542</t>
  </si>
  <si>
    <t>/bd/isbn/9784087735000</t>
  </si>
  <si>
    <t>/bd/isbn/9784040658759</t>
  </si>
  <si>
    <t>/bd/isbn/9784065165331</t>
  </si>
  <si>
    <t>/bd/isbn/9784801919471</t>
  </si>
  <si>
    <t>/bd/isbn/9784040656519</t>
  </si>
  <si>
    <t>/bd/isbn/9784087880120</t>
  </si>
  <si>
    <t>/bd/isbn/9784865651492</t>
  </si>
  <si>
    <t>/bd/isbn/9784065167137</t>
  </si>
  <si>
    <t>/bd/isbn/9784575522402</t>
  </si>
  <si>
    <t>/bd/isbn/9784909735027</t>
  </si>
  <si>
    <t>/bd/isbn/9784750515939</t>
  </si>
  <si>
    <t>/bd/isbn/9784334912956</t>
  </si>
  <si>
    <t>/bd/isbn/9784621089279</t>
  </si>
  <si>
    <t>/bd/isbn/9784873768618</t>
  </si>
  <si>
    <t>/bd/isbn/9784103277255</t>
  </si>
  <si>
    <t>/bd/isbn/9784774328706</t>
  </si>
  <si>
    <t>/bd/isbn/9784065173589</t>
  </si>
  <si>
    <t>/bd/isbn/9784799212882</t>
  </si>
  <si>
    <t>/bd/isbn/9784065135327</t>
  </si>
  <si>
    <t>/bd/isbn/9784845865109</t>
  </si>
  <si>
    <t>/bd/isbn/9784908925443</t>
  </si>
  <si>
    <t>/bd/isbn/9784101801605</t>
  </si>
  <si>
    <t>/bd/isbn/9784908523199</t>
  </si>
  <si>
    <t>/bd/isbn/9784799212592</t>
  </si>
  <si>
    <t>/bd/isbn/9784807419197</t>
  </si>
  <si>
    <t>/bd/isbn/9784772613866</t>
  </si>
  <si>
    <t>/bd/isbn/9784886838582</t>
  </si>
  <si>
    <t>/bd/isbn/9784480804877</t>
  </si>
  <si>
    <t>/bd/isbn/9784908624070</t>
  </si>
  <si>
    <t>/bd/isbn/9784473043221</t>
  </si>
  <si>
    <t>/bd/isbn/9784566080508</t>
  </si>
  <si>
    <t>/bd/isbn/9784758068208</t>
  </si>
  <si>
    <t>/bd/isbn/9784862280558</t>
  </si>
  <si>
    <t>/bd/isbn/9784534057044</t>
  </si>
  <si>
    <t>/bd/isbn/9784537123579</t>
  </si>
  <si>
    <t>/bd/isbn/9784087808728</t>
  </si>
  <si>
    <t>/bd/isbn/9784801919426</t>
  </si>
  <si>
    <t>/bd/isbn/9784829664742</t>
  </si>
  <si>
    <t>/bd/isbn/9784259566241</t>
  </si>
  <si>
    <t>/bd/isbn/9784434262999</t>
  </si>
  <si>
    <t>/bd/isbn/9784040658421</t>
  </si>
  <si>
    <t>/bd/isbn/9784797391398</t>
  </si>
  <si>
    <t>/bd/isbn/9784801919709</t>
  </si>
  <si>
    <t>/bd/isbn/9784801919761</t>
  </si>
  <si>
    <t>/bd/isbn/9784396635671</t>
  </si>
  <si>
    <t>/bd/isbn/9784909515025</t>
  </si>
  <si>
    <t>/bd/isbn/9784142231027</t>
  </si>
  <si>
    <t>/bd/isbn/9784253106658</t>
  </si>
  <si>
    <t>/bd/isbn/9784480099259</t>
  </si>
  <si>
    <t>/bd/isbn/9784846313098</t>
  </si>
  <si>
    <t>/bd/isbn/9784906708833</t>
  </si>
  <si>
    <t>/bd/isbn/9784584139189</t>
  </si>
  <si>
    <t>/bd/isbn/9784904213780</t>
  </si>
  <si>
    <t>/bd/isbn/9784480879042</t>
  </si>
  <si>
    <t>/bd/isbn/9784799212615</t>
  </si>
  <si>
    <t>/bd/isbn/9784272330966</t>
  </si>
  <si>
    <t>/bd/isbn/9784047356917</t>
  </si>
  <si>
    <t>/bd/isbn/9784865371680</t>
  </si>
  <si>
    <t>/bd/isbn/9784762830778</t>
  </si>
  <si>
    <t>/bd/isbn/9784065165430</t>
  </si>
  <si>
    <t>/bd/isbn/9784575314717</t>
  </si>
  <si>
    <t>/bd/isbn/9784575410754</t>
  </si>
  <si>
    <t>/bd/isbn/9784787719836</t>
  </si>
  <si>
    <t>/bd/isbn/9784864881739</t>
  </si>
  <si>
    <t>/bd/isbn/9784385362359</t>
  </si>
  <si>
    <t>/bd/isbn/9784750347752</t>
  </si>
  <si>
    <t>/bd/isbn/9784103527114</t>
  </si>
  <si>
    <t>/bd/isbn/9784829664681</t>
  </si>
  <si>
    <t>/bd/isbn/9784831855589</t>
  </si>
  <si>
    <t>/bd/isbn/9784902695311</t>
  </si>
  <si>
    <t>/bd/isbn/9784120052118</t>
  </si>
  <si>
    <t>/bd/isbn/9784478108567</t>
  </si>
  <si>
    <t>/bd/isbn/9784799212783</t>
  </si>
  <si>
    <t>/bd/isbn/9784532176686</t>
  </si>
  <si>
    <t>/bd/isbn/9784906993727</t>
  </si>
  <si>
    <t>/bd/isbn/9784991022197</t>
  </si>
  <si>
    <t>/bd/isbn/9784000287739</t>
  </si>
  <si>
    <t>/bd/isbn/9784909290014</t>
  </si>
  <si>
    <t>/bd/isbn/9784434262821</t>
  </si>
  <si>
    <t>/bd/isbn/9784578243014</t>
  </si>
  <si>
    <t>/bd/isbn/9784761532468</t>
  </si>
  <si>
    <t>/bd/isbn/9784569843322</t>
  </si>
  <si>
    <t>/bd/isbn/9784434262814</t>
  </si>
  <si>
    <t>/bd/isbn/9784473042880</t>
  </si>
  <si>
    <t>/bd/isbn/9784473042941</t>
  </si>
  <si>
    <t>/bd/isbn/9784575241914</t>
  </si>
  <si>
    <t>/bd/isbn/9784903342894</t>
  </si>
  <si>
    <t>/bd/isbn/9784065144367</t>
  </si>
  <si>
    <t>/bd/isbn/9784163910734</t>
  </si>
  <si>
    <t>/bd/isbn/9784627156616</t>
  </si>
  <si>
    <t>/bd/isbn/9784891995317</t>
  </si>
  <si>
    <t>/bd/isbn/9784074392858</t>
  </si>
  <si>
    <t>/bd/isbn/9784799212738</t>
  </si>
  <si>
    <t>/bd/isbn/9784805402832</t>
  </si>
  <si>
    <t>/bd/isbn/9784829664766</t>
  </si>
  <si>
    <t>/bd/isbn/9784877232405</t>
  </si>
  <si>
    <t>/bd/isbn/9784908869136</t>
  </si>
  <si>
    <t>/bd/isbn/9784478106495</t>
  </si>
  <si>
    <t>/bd/isbn/9784065164303</t>
  </si>
  <si>
    <t>/bd/isbn/9784990801991</t>
  </si>
  <si>
    <t>/bd/isbn/9784065164969</t>
  </si>
  <si>
    <t>/bd/isbn/9784794970916</t>
  </si>
  <si>
    <t>ティンクル・セボンスター（５） 妖精エリオと時の迷宮 菊田 みちよ(著/文) - ポプラ社 | 版元ドットコム</t>
  </si>
  <si>
    <t>じょりく！ 4 活火秀人(著/文) - 竹書房 | 版元ドットコム</t>
  </si>
  <si>
    <t>処刑少女の生きる道（バージンロード） 佐藤 真登(著/文) - ＳＢクリエイティブ | 版元ドットコム</t>
  </si>
  <si>
    <t>てんげんつう 畠中 恵(著/文) - 新潮社 | 版元ドットコム</t>
  </si>
  <si>
    <t>待ち遠しい 柴崎 友香(著/文) - 毎日新聞出版 | 版元ドットコム</t>
  </si>
  <si>
    <t>キャット・パーソン クリステン・ルーペニアン(著/文) - 集英社 | 版元ドットコム</t>
  </si>
  <si>
    <t>ある日、お姫様になってしまった件について ２ Spoon(著/文) - ＫＡＤＯＫＡＷＡ | 版元ドットコム</t>
  </si>
  <si>
    <t>異セカイ迷子の半透明とやさしい死神 漆原 雪人(著/文) - 星海社 | 版元ドットコム</t>
  </si>
  <si>
    <t>探偵チームKZ事件ノート 特装版 校門の白魔女は知っている 住滝 良(著/文) - 講談社 | 版元ドットコム</t>
  </si>
  <si>
    <t>悪魔に騙されてＴＳ転生したけどめげずにハーレム目指します 百均(著/文) - 竹書房 | 版元ドットコム</t>
  </si>
  <si>
    <t>ある日、お姫様になってしまった件について １ Spoon(著/文) - ＫＡＤＯＫＡＷＡ | 版元ドットコム</t>
  </si>
  <si>
    <t>東大医師が教える最強の育毛革命 ?ラーメンやめれば髪は勝手に生えてくる 田路 めぐみ(著/文) - 集英社 | 版元ドットコム</t>
  </si>
  <si>
    <t>雨宮処凛の活動家健康法 雨宮 処凛(著) - 言視舎 | 版元ドットコム</t>
  </si>
  <si>
    <t>藤崎里菜写真集 blossom 西田 幸樹(写真) - 講談社 | 版元ドットコム</t>
  </si>
  <si>
    <t>ＮＨＫ国際放送が選んだ日本の名作 朝井 リョウ(著/文) - 双葉社 | 版元ドットコム</t>
  </si>
  <si>
    <t>知能犯之罠 紫金陳(著) - 行舟文化 | 版元ドットコム</t>
  </si>
  <si>
    <t>外は夏 キム・エラン(著/文) - 亜紀書房 | 版元ドットコム</t>
  </si>
  <si>
    <t>緋い川 大村友貴美(著/文) - 光文社 | 版元ドットコム</t>
  </si>
  <si>
    <t>旅のことば 認知症とともによりよく生きるためのヒント 井庭 崇(著/文 | 編集) - 丸善出版 | 版元ドットコム</t>
  </si>
  <si>
    <t>中国時代劇ドラマ＆スター完全ガイド - キネマ旬報社 | 版元ドットコム</t>
  </si>
  <si>
    <t>緋の河 桜木 紫乃(著/文) - 新潮社 | 版元ドットコム</t>
  </si>
  <si>
    <t>あいうえオリンピック 中川ひろたか(著/文) - くもん出版 | 版元ドットコム</t>
  </si>
  <si>
    <t>バスマガジンvol．96 ベストカー(編集) - 講談社ビーシー | 版元ドットコム</t>
  </si>
  <si>
    <t>虫遊戯 ?母娘蟲姦? 千葉哲太郎(著/文) - キルタイムコミュニケーション | 版元ドットコム</t>
  </si>
  <si>
    <t>泣いちゃいそうだよ《高校生編》未来を花束にして 小林 深雪(著/文) - 講談社 | 版元ドットコム</t>
  </si>
  <si>
    <t>ボーっとディズニーランド行ってんじゃねーよ 堀井 憲一郎(著/文) - 双葉社 | 版元ドットコム</t>
  </si>
  <si>
    <t>J Movie Magazine Vol.50 - リイド社 | 版元ドットコム</t>
  </si>
  <si>
    <t>ペニスカッター 和田耕治(著/文) - 方丈社 | 版元ドットコム</t>
  </si>
  <si>
    <t>顔のない天才 文豪とアルケミスト ノベライズ 河端 ジュン一(著/文) - 新潮社 | 版元ドットコム</t>
  </si>
  <si>
    <t>悪魔にもらった眼鏡 亀山 郁夫(編集 | 翻訳) - 名古屋外国語大学出版会 | 版元ドットコム</t>
  </si>
  <si>
    <t>僕のメス豚ちゃん?催眠術でハメ堕とし? 種梨みや(著/文) - キルタイムコミュニケーション | 版元ドットコム</t>
  </si>
  <si>
    <t>ドキュメント しくじり世代 日野 百草(著) - 第三書館 | 版元ドットコム</t>
  </si>
  <si>
    <t>しゃがむだけ！尿もれ解消法 山田典子(著/文) - さくら舎 | 版元ドットコム</t>
  </si>
  <si>
    <t>TRICK-トリック 加藤 直樹(著) - ころから | 版元ドットコム</t>
  </si>
  <si>
    <t>「暗号貨幣 ( クリプトキャッシュ ) 」が世界を変える! 中村 宇利(著/文) - 集英社 | 版元ドットコム</t>
  </si>
  <si>
    <t>今日何してあそぶ？ 脳と体をそだてる感覚あそびカード144 鴨下賢一(監修) - 合同出版 | 版元ドットコム</t>
  </si>
  <si>
    <t>令和の葬送 加藤 長(著) - 同時代社 | 版元ドットコム</t>
  </si>
  <si>
    <t>連続テレビ小説 なつぞら Ｐａｒｔ２ 大森 寿美男(著/文) - NHK出版 | 版元ドットコム</t>
  </si>
  <si>
    <t>夜の絵 村山 亜土(著/文) - 筑摩書房 | 版元ドットコム</t>
  </si>
  <si>
    <t>暴君 牧 久(著/文) - 小学館 | 版元ドットコム</t>
  </si>
  <si>
    <t>挾み撃ち【デラックス解説版】 後藤 明生(著者) - つかだま書房 | 版元ドットコム</t>
  </si>
  <si>
    <t>日本文化を語る 竹内佐和子(著/文) - 淡交社 | 版元ドットコム</t>
  </si>
  <si>
    <t>プラスチック・プラネット ジョージア・アムソン＝ブラッドショー(著/文) - 評論社 | 版元ドットコム</t>
  </si>
  <si>
    <t>今日、小柴葵に会えたら。 (1) フライ(著/文) - 一迅社 | 版元ドットコム</t>
  </si>
  <si>
    <t>生きる技法 安冨 歩(著) - 青灯社 | 版元ドットコム</t>
  </si>
  <si>
    <t>第19回 業界最高権威 TRYラーメン大賞 2018?2019 講談社(編集) - 講談社 | 版元ドットコム</t>
  </si>
  <si>
    <t>ビル・ゲイツの幸せになる質問 中谷昌文(著/文) - 日本実業出版社 | 版元ドットコム</t>
  </si>
  <si>
    <t>がっつり！甲子園２０１９ - 日本文芸社 | 版元ドットコム</t>
  </si>
  <si>
    <t>小倉優香 写真集 じゃじゃうま 小倉 優香(著/文) - 集英社 | 版元ドットコム</t>
  </si>
  <si>
    <t>教えすぎない教え 岡田 龍生(著/文) - 竹書房 | 版元ドットコム</t>
  </si>
  <si>
    <t>綾音 ?奪われた放課後? ほんじょう 山羊(著/文) - フランス書院 | 版元ドットコム</t>
  </si>
  <si>
    <t>宅建士 出るとこ集中プログラム 吉野 哲慎(著/文) - 中央経済社 | 版元ドットコム</t>
  </si>
  <si>
    <t>甘えてくる年上教官に養ってもらうのはやり過ぎですか？ 神里 大和(著/文) - ＫＡＤＯＫＡＷＡ | 版元ドットコム</t>
  </si>
  <si>
    <t>「ふつうの子」なんて、どこにもいない 木村泰子(著/文) - 家の光協会 | 版元ドットコム</t>
  </si>
  <si>
    <t>前世は剣帝。今生クズ王子 アルト(著) - アルファポリス | 版元ドットコム</t>
  </si>
  <si>
    <t>ピクセル百景 グラフィック社編集部(編集) - グラフィック社 | 版元ドットコム</t>
  </si>
  <si>
    <t>待ち人来ずってなんなの 私から会いに行くからお前が待ってろよ きらめく星のなったん(著/文) - ＫＡＤＯＫＡＷＡ | 版元ドットコム</t>
  </si>
  <si>
    <t>数学ガールの秘密ノート／ビットとバイナリー 結城 浩(著/文) - ＳＢクリエイティブ | 版元ドットコム</t>
  </si>
  <si>
    <t>レプリカントＥＸ７ - 竹書房 | 版元ドットコム</t>
  </si>
  <si>
    <t>英文解体新書 北村一真(著/文) - 研究社 | 版元ドットコム</t>
  </si>
  <si>
    <t>源田壮亮メッセージBOOK 源田壮亮(著/文) - 廣済堂出版 | 版元ドットコム</t>
  </si>
  <si>
    <t>なぜ「あと１アウト」から逆転されるのか 田尻賢誉(著/文) - 竹書房 | 版元ドットコム</t>
  </si>
  <si>
    <t>愛してるって言えなくたって 五十嵐貴久(著/文) - 祥伝社 | 版元ドットコム</t>
  </si>
  <si>
    <t>負債の網 エレン・Ｈ・ブラウン(著) - 那須里山舎 | 版元ドットコム</t>
  </si>
  <si>
    <t>ヴェールドマン仮説 西尾 維新(著/文) - 講談社 | 版元ドットコム</t>
  </si>
  <si>
    <t>生のみ生のままで 下 綿矢 りさ(著/文) - 集英社 | 版元ドットコム</t>
  </si>
  <si>
    <t>ロジェ・カイヨワ『戦争論』 2019年8月 西谷 修(著/文) - NHK出版 | 版元ドットコム</t>
  </si>
  <si>
    <t>金曜ドラマ「凪のお暇」公式ヴィジュアルBOOK 秋田書店出版部(編集) - 秋田書店 | 版元ドットコム</t>
  </si>
  <si>
    <t>微分積分学 吉田 洋一(著/文) - 筑摩書房 | 版元ドットコム</t>
  </si>
  <si>
    <t>ドリブルデザイン 岡部 将和(著/文) - 東洋館出版社 | 版元ドットコム</t>
  </si>
  <si>
    <t>乃木坂46 生田絵梨花 One ＆ Only - 鹿砦社 | 版元ドットコム</t>
  </si>
  <si>
    <t>#ラグジュアリーコミュニズム （仮） アーロン・バスターニ(著/文) - 堀之内出版 | 版元ドットコム</t>
  </si>
  <si>
    <t>吹奏楽部アナザーストーリー 上巻 オザワ部長(著/文) - ベストセラーズ | 版元ドットコム</t>
  </si>
  <si>
    <t>帰ってきたビルマのゼロ・ファイター 井本 勝幸(著) - 集広舎 | 版元ドットコム</t>
  </si>
  <si>
    <t>拝啓 元トモ様 ＴＢＳラジオ「ライムスター宇多丸のウィークエンド・シャッフル」＆「アフター６ジャンクション」(編集) - 筑摩書房 | 版元ドットコム</t>
  </si>
  <si>
    <t>聖守護天使 御光聖奈 催眠ＮＴＲ地獄 筑摩十幸(著/文) - キルタイムコミュニケーション | 版元ドットコム</t>
  </si>
  <si>
    <t>ふるさとって呼んでもいいですか ナディ(著/文) - 大月書店 | 版元ドットコム</t>
  </si>
  <si>
    <t>艦隊これくしょん -艦これ- アンソロジーコミック改 横須賀鎮守府編 23 雨の日の鎮守府 ホビーWEB編集部・編(編集) - ＫＡＤＯＫＡＷＡ | 版元ドットコム</t>
  </si>
  <si>
    <t>一家心中があった春日部の４DKに家族全員で暮らす 建部博(著/文 | 編集) - 鉄人社 | 版元ドットコム</t>
  </si>
  <si>
    <t>感情心理学ハンドブック 内山 伊知郎(監修) - 北大路書房 | 版元ドットコム</t>
  </si>
  <si>
    <t>スワロウテイルの消失点 法医昆虫学捜査官 川瀬 七緒(著/文) - 講談社 | 版元ドットコム</t>
  </si>
  <si>
    <t>きもちのて きなしのりたけ(著/文) - 双葉社 | 版元ドットコム</t>
  </si>
  <si>
    <t>クラス転移で俺だけハブられたので、同級生ハーレム作ることにした もりたかたかし(著/文 | イラスト) - 双葉社 | 版元ドットコム</t>
  </si>
  <si>
    <t>（０６０?１９）らくだい魔女と黒の城の王子 成田 サトコ(著/文) - ポプラ社 | 版元ドットコム</t>
  </si>
  <si>
    <t>ラマナ・マハルシの教え ラマナ・マハルシ(著/文) - 新泉社 | 版元ドットコム</t>
  </si>
  <si>
    <t>『諸君！』のための弁明 仙頭 寿顕(著/文) - 草思社 | 版元ドットコム</t>
  </si>
  <si>
    <t>どうする？ どうなる？ これからの「国語」教育 紅野謙介(著/文 | 編集) - 幻戯書房 | 版元ドットコム</t>
  </si>
  <si>
    <t>真実の終わり ミチコ・カクタニ(著/文) - 集英社 | 版元ドットコム</t>
  </si>
  <si>
    <t>世界文学アンソロジー 秋草 俊一郎(編集) - 三省堂 | 版元ドットコム</t>
  </si>
  <si>
    <t>人とウミガメの民族誌 高木 仁(著) - 明石書店 | 版元ドットコム</t>
  </si>
  <si>
    <t>八本目の槍 今村 翔吾(著/文) - 新潮社 | 版元ドットコム</t>
  </si>
  <si>
    <t>乙女神さんは魅せたがり Ｊ・さいろー(著/文) - フランス書院 | 版元ドットコム</t>
  </si>
  <si>
    <t>「悪」と統治の日本近代 繁田 真爾(著/文) - 法藏館 | 版元ドットコム</t>
  </si>
  <si>
    <t>部落はなぜつくられたか 本田 豊(著) - 之潮 | 版元ドットコム</t>
  </si>
  <si>
    <t>南米妖怪図鑑 ホセ・サナルディ(文) - ロクリン社 | 版元ドットコム</t>
  </si>
  <si>
    <t>天使も怪物も眠る夜 吉田 篤弘(著/文) - 中央公論新社 | 版元ドットコム</t>
  </si>
  <si>
    <t>続 わけあって絶滅しました。 今泉 忠明(監修) - ダイヤモンド社 | 版元ドットコム</t>
  </si>
  <si>
    <t>発情ケダモノ交尾録 種付けおじさん語録かるた付き限定版 ｃｈｉｎ(著/文) - キルタイムコミュニケーション | 版元ドットコム</t>
  </si>
  <si>
    <t>人生で大切なことは泥酔に学んだ 栗下直也(著/文) - 左右社 | 版元ドットコム</t>
  </si>
  <si>
    <t>技術と心 秋山翔吾(著/文) - 廣済堂出版 | 版元ドットコム</t>
  </si>
  <si>
    <t>農政改革 奥原 正明(著/文) - 日本経済新聞出版社 | 版元ドットコム</t>
  </si>
  <si>
    <t>日本のお寺神社 絶壁建築めぐり 飯沼義弥(著/文) - ジー・ビー | 版元ドットコム</t>
  </si>
  <si>
    <t>日本国民のための愛国の教科書 将基面 貴巳(著) - 百万年書房 | 版元ドットコム</t>
  </si>
  <si>
    <t>ガラン版 千一夜物語（1） 西尾 哲夫(翻訳) - 岩波書店 | 版元ドットコム</t>
  </si>
  <si>
    <t>包 日本の伝統パッケージ、その原点とデザイン 岡 秀行(著/文 | 編集) - CONCENT | 版元ドットコム</t>
  </si>
  <si>
    <t>異世界でカフェを開店しました。13 甘沢林檎(著) - アルファポリス | 版元ドットコム</t>
  </si>
  <si>
    <t>入試標準問題集［物理基礎・物理］ 三幣 剛史(著/文) - 文英堂 | 版元ドットコム</t>
  </si>
  <si>
    <t>保育園・幼稚園・こども園の設計手法 仲 綾子(著/文 | 編集) - 学芸出版社 | 版元ドットコム</t>
  </si>
  <si>
    <t>労働者の味方をやめた世界の左派政党 吉松 崇(著/文) - ＰＨＰ研究所 | 版元ドットコム</t>
  </si>
  <si>
    <t>悪役令嬢はヒロインを虐めている場合ではない 四宮あか(著) - アルファポリス | 版元ドットコム</t>
  </si>
  <si>
    <t>昭和の落語名人列伝 今岡謙太郎(著/文) - 淡交社 | 版元ドットコム</t>
  </si>
  <si>
    <t>谷口吉郎建築作品集 谷口吉生(監修) - 淡交社 | 版元ドットコム</t>
  </si>
  <si>
    <t>純子 赤松 利市(著/文) - 双葉社 | 版元ドットコム</t>
  </si>
  <si>
    <t>対称空間今昔譚 堀田 良之(著/文) - 数学書房 | 版元ドットコム</t>
  </si>
  <si>
    <t>戦う姫、働く少女 河野 真太郎(著/文) - 堀之内出版 | 版元ドットコム</t>
  </si>
  <si>
    <t>ウニヒピリのおしゃべり ほんとうの自分を生きるってどんなこと？ 吉本ばなな(著/文) - 講談社 | 版元ドットコム</t>
  </si>
  <si>
    <t>落花 澤田 瞳子(著/文) - 中央公論新社 | 版元ドットコム</t>
  </si>
  <si>
    <t>映画「二ノ国」 公式アートブック 映画「二ノ国」製作委員会(著/文) - 文藝春秋 | 版元ドットコム</t>
  </si>
  <si>
    <t>新版 固体の電子論 斯波 弘行(著/文) - 森北出版 | 版元ドットコム</t>
  </si>
  <si>
    <t>日本現代怪異事典 副読本 朝里 樹(著/文) - 笠間書院 | 版元ドットコム</t>
  </si>
  <si>
    <t>隣の席の佐藤さん 森崎緩(著/文) - 一二三書房 | 版元ドットコム</t>
  </si>
  <si>
    <t>おもいでメガネ ないとうともあき(著/文) - 主婦の友社 | 版元ドットコム</t>
  </si>
  <si>
    <t>はい！ こちら子ども記者相談室デス！ かめおか子ども新聞(著/文) - 新潮社 | 版元ドットコム</t>
  </si>
  <si>
    <t>星剣神姫セイクリッドカノン 催眠淫辱に堕ちる心と身体 有機企画(著/文) - キルタイムコミュニケーション | 版元ドットコム</t>
  </si>
  <si>
    <t>幼児理解に基づいた評価（平成31年3月） 文部科学省(著/文) - チャイルド本社 | 版元ドットコム</t>
  </si>
  <si>
    <t>鬼っ娘チキちゃんは甘やかしたい！ 葉原 鉄(著/文) - フランス書院 | 版元ドットコム</t>
  </si>
  <si>
    <t>本は読んだらすぐアウトプットする！ 齋藤 孝(著) - 興陽館 | 版元ドットコム</t>
  </si>
  <si>
    <t>日本のウラギンヒョウモン 岩?郁雄(著/文) - ヴィッセン出版 | 版元ドットコム</t>
  </si>
  <si>
    <t>もう銀行はいらない 上念 司(著/文) - ダイヤモンド社 | 版元ドットコム</t>
  </si>
  <si>
    <t>goro’s BIBLE ゴローズ(監修) - 講談社 | 版元ドットコム</t>
  </si>
  <si>
    <t>日本の365日を愛おしむ ?毎日が輝く生活暦? 本間 美加子(著/文) - 東邦出版 | 版元ドットコム</t>
  </si>
  <si>
    <t>天然?とろける発情妻 かわもりみさき(イラスト) - リイド社 | 版元ドットコム</t>
  </si>
  <si>
    <t>グラビアプレス Vol.1 【特集】藤田恵名：今一番脱げるシンガーソングライター／【ロングインタビュー】奈月セナ：グラビアは私の原点！ グラビアプレス編集部(著/文 | 編集 | 企画/原案) - 秀麗出版 | 版元ドットコム</t>
  </si>
  <si>
    <t>ギルドレ（3） 滅亡都市 朝霧 カフカ(著/文) - 講談社 | 版元ドットコム</t>
  </si>
  <si>
    <t>日本の異国 室橋裕和(著/文) - 晶文社 | 版元ドットコム</t>
  </si>
  <si>
    <t>解放出版社</t>
    <phoneticPr fontId="3"/>
  </si>
  <si>
    <t>会員社</t>
    <rPh sb="0" eb="2">
      <t xml:space="preserve">カイインｓ </t>
    </rPh>
    <rPh sb="2" eb="3">
      <t xml:space="preserve">シャ </t>
    </rPh>
    <phoneticPr fontId="3"/>
  </si>
  <si>
    <t xml:space="preserve">ブロンズ新社 </t>
    <phoneticPr fontId="3"/>
  </si>
  <si>
    <t xml:space="preserve">講談社 </t>
    <phoneticPr fontId="3"/>
  </si>
  <si>
    <t xml:space="preserve">竹書房 </t>
    <phoneticPr fontId="3"/>
  </si>
  <si>
    <t>堀之内出版</t>
    <phoneticPr fontId="3"/>
  </si>
  <si>
    <t>角川春樹事務所</t>
    <phoneticPr fontId="3"/>
  </si>
  <si>
    <t>双葉社</t>
    <phoneticPr fontId="3"/>
  </si>
  <si>
    <t>新潮社</t>
    <phoneticPr fontId="3"/>
  </si>
  <si>
    <t xml:space="preserve">共和国 </t>
    <phoneticPr fontId="3"/>
  </si>
  <si>
    <t>NPO法人M-STEP</t>
    <phoneticPr fontId="3"/>
  </si>
  <si>
    <t>宝島社</t>
    <phoneticPr fontId="3"/>
  </si>
  <si>
    <t>評論社</t>
    <phoneticPr fontId="3"/>
  </si>
  <si>
    <t>ごま書房新社</t>
    <phoneticPr fontId="3"/>
  </si>
  <si>
    <t>サンマーク出版</t>
    <phoneticPr fontId="3"/>
  </si>
  <si>
    <t xml:space="preserve">フリースタイル </t>
    <phoneticPr fontId="3"/>
  </si>
  <si>
    <t>芳文社</t>
    <phoneticPr fontId="3"/>
  </si>
  <si>
    <t>リイド社</t>
    <phoneticPr fontId="3"/>
  </si>
  <si>
    <t>NHK出版</t>
    <phoneticPr fontId="3"/>
  </si>
  <si>
    <t>日本標準</t>
    <phoneticPr fontId="3"/>
  </si>
  <si>
    <t>日本文芸社</t>
    <phoneticPr fontId="3"/>
  </si>
  <si>
    <t>印刷学会出版部</t>
    <phoneticPr fontId="3"/>
  </si>
  <si>
    <t>晶文社</t>
    <phoneticPr fontId="3"/>
  </si>
  <si>
    <t>パブリブ</t>
    <phoneticPr fontId="3"/>
  </si>
  <si>
    <t>集英社</t>
    <phoneticPr fontId="3"/>
  </si>
  <si>
    <t>日本実業出版社</t>
    <phoneticPr fontId="3"/>
  </si>
  <si>
    <t>寿郎社</t>
    <phoneticPr fontId="3"/>
  </si>
  <si>
    <t>鹿砦社</t>
    <phoneticPr fontId="3"/>
  </si>
  <si>
    <t>三才ブックス</t>
    <phoneticPr fontId="3"/>
  </si>
  <si>
    <t>フランス書院</t>
    <phoneticPr fontId="3"/>
  </si>
  <si>
    <t>萬書房</t>
    <phoneticPr fontId="3"/>
  </si>
  <si>
    <t>小学館</t>
    <phoneticPr fontId="3"/>
  </si>
  <si>
    <t>北大路書房</t>
    <phoneticPr fontId="3"/>
  </si>
  <si>
    <t>文藝春秋</t>
    <phoneticPr fontId="3"/>
  </si>
  <si>
    <t xml:space="preserve">スティングレイ </t>
    <phoneticPr fontId="3"/>
  </si>
  <si>
    <t xml:space="preserve">東洋経済新報社 </t>
    <phoneticPr fontId="3"/>
  </si>
  <si>
    <t>筑波書房</t>
    <phoneticPr fontId="3"/>
  </si>
  <si>
    <t xml:space="preserve">東邦出版 </t>
    <phoneticPr fontId="3"/>
  </si>
  <si>
    <t>春風社</t>
    <phoneticPr fontId="3"/>
  </si>
  <si>
    <t>音楽之友社</t>
    <phoneticPr fontId="3"/>
  </si>
  <si>
    <t>プランタン出版</t>
    <phoneticPr fontId="3"/>
  </si>
  <si>
    <t>合同フォレスト</t>
    <phoneticPr fontId="3"/>
  </si>
  <si>
    <t>西日本出版社</t>
    <phoneticPr fontId="3"/>
  </si>
  <si>
    <t>スコラ</t>
    <phoneticPr fontId="3"/>
  </si>
  <si>
    <t xml:space="preserve">辰巳出版 </t>
    <phoneticPr fontId="3"/>
  </si>
  <si>
    <t>東京書籍</t>
    <phoneticPr fontId="3"/>
  </si>
  <si>
    <t>スローガン</t>
    <phoneticPr fontId="3"/>
  </si>
  <si>
    <t>マキノ出版</t>
    <phoneticPr fontId="3"/>
  </si>
  <si>
    <t xml:space="preserve">三省堂 </t>
    <phoneticPr fontId="3"/>
  </si>
  <si>
    <t xml:space="preserve">スコラマガジン </t>
    <phoneticPr fontId="3"/>
  </si>
  <si>
    <t>朝日出版社</t>
    <phoneticPr fontId="3"/>
  </si>
  <si>
    <t>少年画報社</t>
    <phoneticPr fontId="3"/>
  </si>
  <si>
    <t>講談社</t>
    <phoneticPr fontId="3"/>
  </si>
  <si>
    <t>アスコム</t>
    <phoneticPr fontId="3"/>
  </si>
  <si>
    <t>中央経済社</t>
    <phoneticPr fontId="3"/>
  </si>
  <si>
    <t xml:space="preserve">方丈社 </t>
    <phoneticPr fontId="3"/>
  </si>
  <si>
    <t>春秋社</t>
    <phoneticPr fontId="3"/>
  </si>
  <si>
    <t>学研プラス</t>
    <phoneticPr fontId="3"/>
  </si>
  <si>
    <t>中央公論新社</t>
    <phoneticPr fontId="3"/>
  </si>
  <si>
    <t xml:space="preserve">ベストセラーズ </t>
    <phoneticPr fontId="3"/>
  </si>
  <si>
    <t xml:space="preserve">東方出版 </t>
    <phoneticPr fontId="3"/>
  </si>
  <si>
    <t>ＫＡＤＯＫＡＷＡ</t>
    <phoneticPr fontId="3"/>
  </si>
  <si>
    <t>メイツ出版</t>
    <phoneticPr fontId="3"/>
  </si>
  <si>
    <t xml:space="preserve">NHK出版 </t>
    <phoneticPr fontId="3"/>
  </si>
  <si>
    <t>/bd/isbn/9784167913557</t>
    <phoneticPr fontId="3"/>
  </si>
  <si>
    <t xml:space="preserve">よみがえる変態 </t>
    <phoneticPr fontId="3"/>
  </si>
  <si>
    <t xml:space="preserve">洋泉社 </t>
    <phoneticPr fontId="3"/>
  </si>
  <si>
    <t>マイナビ出版</t>
    <phoneticPr fontId="3"/>
  </si>
  <si>
    <t xml:space="preserve">立案舎 </t>
    <phoneticPr fontId="3"/>
  </si>
  <si>
    <t>プレアデス出版</t>
    <phoneticPr fontId="3"/>
  </si>
  <si>
    <t>誠文堂新光社</t>
    <phoneticPr fontId="3"/>
  </si>
  <si>
    <t>キルタイムコミュニケーション</t>
    <phoneticPr fontId="3"/>
  </si>
  <si>
    <t>主婦と生活社</t>
    <phoneticPr fontId="3"/>
  </si>
  <si>
    <t xml:space="preserve">新潮社 </t>
    <phoneticPr fontId="3"/>
  </si>
  <si>
    <t>英明企画編集</t>
    <phoneticPr fontId="3"/>
  </si>
  <si>
    <t>芸術新聞社</t>
    <phoneticPr fontId="3"/>
  </si>
  <si>
    <t>クラーケン</t>
    <phoneticPr fontId="3"/>
  </si>
  <si>
    <t>父さんはどうしてヒトラーに投票したの？</t>
    <phoneticPr fontId="3"/>
  </si>
  <si>
    <t xml:space="preserve">ころべばいいのに </t>
    <phoneticPr fontId="3"/>
  </si>
  <si>
    <t>ぐらんぶる（13）</t>
    <phoneticPr fontId="3"/>
  </si>
  <si>
    <t>Mr.都市伝説 関暁夫の都市伝説７ ゾルタクスゼイアンの卵たちへ</t>
    <phoneticPr fontId="3"/>
  </si>
  <si>
    <t>出逢いのあわい</t>
    <phoneticPr fontId="3"/>
  </si>
  <si>
    <t xml:space="preserve">掃除婦のための手引き書 ルシア・ベルリン作品集 </t>
    <phoneticPr fontId="3"/>
  </si>
  <si>
    <t>店長がバカすぎて</t>
    <phoneticPr fontId="3"/>
  </si>
  <si>
    <t>レストランのおばけずかん だんだんめん</t>
    <phoneticPr fontId="3"/>
  </si>
  <si>
    <t>希望の糸</t>
    <phoneticPr fontId="3"/>
  </si>
  <si>
    <t>鬼人幻燈抄</t>
    <phoneticPr fontId="3"/>
  </si>
  <si>
    <t>僕とぼく</t>
    <phoneticPr fontId="3"/>
  </si>
  <si>
    <t>薔薇色のアパリシオン</t>
    <phoneticPr fontId="3"/>
  </si>
  <si>
    <t>国際ロマンス詐欺被害者実態調査</t>
    <phoneticPr fontId="3"/>
  </si>
  <si>
    <t>これが"流出"裏ビデオだ! : 有名AV女優・衝撃の無修正画面カタログ</t>
    <phoneticPr fontId="3"/>
  </si>
  <si>
    <t>サイド・トラック</t>
    <phoneticPr fontId="3"/>
  </si>
  <si>
    <t xml:space="preserve">食えなんだら食うな </t>
    <phoneticPr fontId="3"/>
  </si>
  <si>
    <t>夏の騎士</t>
    <phoneticPr fontId="3"/>
  </si>
  <si>
    <t>できなくたって、いいじゃないか！</t>
    <phoneticPr fontId="3"/>
  </si>
  <si>
    <t>心。</t>
    <phoneticPr fontId="3"/>
  </si>
  <si>
    <t>終らない物語</t>
    <phoneticPr fontId="3"/>
  </si>
  <si>
    <t>マギアアーカイブ １</t>
    <phoneticPr fontId="3"/>
  </si>
  <si>
    <t xml:space="preserve">もも姫 </t>
    <phoneticPr fontId="3"/>
  </si>
  <si>
    <t>クジラアタマの王様</t>
    <phoneticPr fontId="3"/>
  </si>
  <si>
    <t>中学校「特別の教科 道徳」の評価 通知表所見の書き方＆文例集</t>
    <phoneticPr fontId="3"/>
  </si>
  <si>
    <t>線は、僕を描く</t>
    <phoneticPr fontId="3"/>
  </si>
  <si>
    <t>あしたの、のぞみ</t>
    <phoneticPr fontId="3"/>
  </si>
  <si>
    <t>あの頃、君を追いかけた</t>
    <phoneticPr fontId="3"/>
  </si>
  <si>
    <t>誰も教えてくれなかった デジタル時代の写真づくり</t>
    <phoneticPr fontId="3"/>
  </si>
  <si>
    <t xml:space="preserve">むずかしすぎる コウペンちゃんまちがいさがし </t>
    <phoneticPr fontId="3"/>
  </si>
  <si>
    <t>呪いの言葉の解きかた</t>
    <phoneticPr fontId="3"/>
  </si>
  <si>
    <t xml:space="preserve">韓国いんちきマンガ読本 </t>
    <phoneticPr fontId="3"/>
  </si>
  <si>
    <t>いやな感じ</t>
    <phoneticPr fontId="3"/>
  </si>
  <si>
    <t>凍結捜査</t>
    <phoneticPr fontId="3"/>
  </si>
  <si>
    <t xml:space="preserve">ゲゲゲの鬼太郎 ゲゲゲ ヒロインの森 </t>
    <phoneticPr fontId="3"/>
  </si>
  <si>
    <t xml:space="preserve">SDガンダムスペシャルアンソロジー </t>
    <phoneticPr fontId="3"/>
  </si>
  <si>
    <t>SDガンダム究極大図鑑</t>
    <phoneticPr fontId="3"/>
  </si>
  <si>
    <t xml:space="preserve">デザイン力の基本 </t>
    <phoneticPr fontId="3"/>
  </si>
  <si>
    <t xml:space="preserve">北海道大学もうひとつのキャンパスマップ </t>
    <phoneticPr fontId="3"/>
  </si>
  <si>
    <t>電気じかけのクジラは歌う</t>
    <phoneticPr fontId="3"/>
  </si>
  <si>
    <t>Smapへ : そして、すべてのジャニーズタレントへ</t>
    <phoneticPr fontId="3"/>
  </si>
  <si>
    <t>ローカルラジオスター</t>
    <phoneticPr fontId="3"/>
  </si>
  <si>
    <t>星のメイドさまと新婚生活</t>
    <phoneticPr fontId="3"/>
  </si>
  <si>
    <t>小学生のためのソングブック 明日へつなぐもの</t>
    <phoneticPr fontId="3"/>
  </si>
  <si>
    <t>〈向精神薬、とくにベンゾ系のための〉減薬・断薬サポートノート</t>
    <phoneticPr fontId="3"/>
  </si>
  <si>
    <t xml:space="preserve">まなの本棚 </t>
    <phoneticPr fontId="3"/>
  </si>
  <si>
    <t>産業・組織心理学を学ぶ 産業・組織心理学会</t>
    <phoneticPr fontId="3"/>
  </si>
  <si>
    <t>いけない</t>
    <phoneticPr fontId="3"/>
  </si>
  <si>
    <t>親子で楽しむ かんたんプラモデル</t>
    <phoneticPr fontId="3"/>
  </si>
  <si>
    <t xml:space="preserve">軌道 福知山線脱線事故 ＪＲ西日本を変えた闘い </t>
    <phoneticPr fontId="3"/>
  </si>
  <si>
    <t>歴史教科書の日米欧比較</t>
    <phoneticPr fontId="3"/>
  </si>
  <si>
    <t>看取り犬・文福の奇跡</t>
    <phoneticPr fontId="3"/>
  </si>
  <si>
    <t>落日</t>
    <phoneticPr fontId="3"/>
  </si>
  <si>
    <t>村上春樹 精神の病と癒し</t>
    <phoneticPr fontId="3"/>
  </si>
  <si>
    <t>罪の轍</t>
    <phoneticPr fontId="3"/>
  </si>
  <si>
    <t>水木しげる漫画大全集 000 総索引／年譜他</t>
    <phoneticPr fontId="3"/>
  </si>
  <si>
    <t xml:space="preserve">ＲＥＤＲＵＭ </t>
    <phoneticPr fontId="3"/>
  </si>
  <si>
    <t>親子で作れる開運どうぶつ小物 さゆり工房</t>
    <phoneticPr fontId="3"/>
  </si>
  <si>
    <t xml:space="preserve">あふれでたのは やさしさだった </t>
    <phoneticPr fontId="3"/>
  </si>
  <si>
    <t>平均化訓練</t>
    <phoneticPr fontId="3"/>
  </si>
  <si>
    <t>アイカツ！フォトｏｎステージ！！ メモリアルコレクション</t>
    <phoneticPr fontId="3"/>
  </si>
  <si>
    <t>あとは切手を、一枚貼るだけ</t>
    <phoneticPr fontId="3"/>
  </si>
  <si>
    <t xml:space="preserve">親の介護しないとダメですか </t>
    <phoneticPr fontId="3"/>
  </si>
  <si>
    <t>ぼく、街金やってます</t>
    <phoneticPr fontId="3"/>
  </si>
  <si>
    <t>文楽芸談</t>
    <phoneticPr fontId="3"/>
  </si>
  <si>
    <t xml:space="preserve">ロードス島戦記 誓約の宝冠1 </t>
    <phoneticPr fontId="3"/>
  </si>
  <si>
    <t xml:space="preserve">成績が上がる! 中学生の「勉強力」アップ術 塾で学力を伸ばすにはコツがある! </t>
    <phoneticPr fontId="3"/>
  </si>
  <si>
    <t>壱人両名</t>
    <phoneticPr fontId="3"/>
  </si>
  <si>
    <t xml:space="preserve">大洪水の前に </t>
    <phoneticPr fontId="3"/>
  </si>
  <si>
    <t xml:space="preserve">ひとりでよめたよ！ 幼年文学おすすめブックガイド200 </t>
    <phoneticPr fontId="3"/>
  </si>
  <si>
    <t xml:space="preserve">絡みつく視線 </t>
    <phoneticPr fontId="3"/>
  </si>
  <si>
    <t>高校入試 中学数学が面白いほどわかる本</t>
    <phoneticPr fontId="3"/>
  </si>
  <si>
    <t>別冊映画秘宝 平成大特撮 1989-2019</t>
    <phoneticPr fontId="3"/>
  </si>
  <si>
    <t xml:space="preserve">名人への軌跡 </t>
    <phoneticPr fontId="3"/>
  </si>
  <si>
    <t xml:space="preserve">すごい詩人の物語 </t>
    <phoneticPr fontId="3"/>
  </si>
  <si>
    <t xml:space="preserve">「暗号貨幣( クリプトキャッシュ )」が世界を変える! </t>
    <phoneticPr fontId="3"/>
  </si>
  <si>
    <t xml:space="preserve">けものっ娘通信 ?理想のケモ娘、あなたにお届け?? </t>
    <phoneticPr fontId="3"/>
  </si>
  <si>
    <t>トリペと8（仮）</t>
    <phoneticPr fontId="3"/>
  </si>
  <si>
    <t>百の夜は跳ねて</t>
    <phoneticPr fontId="3"/>
  </si>
  <si>
    <t>/bd/isbn/9784909151216</t>
    <phoneticPr fontId="3"/>
  </si>
  <si>
    <t>マレーシア映画の母　ヤスミン・アフマドの世界</t>
    <phoneticPr fontId="3"/>
  </si>
  <si>
    <t>七菜乃 写真作品集 My Aesthetic Feeling</t>
    <phoneticPr fontId="3"/>
  </si>
  <si>
    <t>東大発の知識集団QuizKnockオフィシャルブック</t>
    <phoneticPr fontId="3"/>
  </si>
  <si>
    <t xml:space="preserve">世界で一番美しい シャチ図鑑 </t>
    <phoneticPr fontId="3"/>
  </si>
  <si>
    <t>眠れなくなるほど面白い 図解 社会心理学</t>
    <phoneticPr fontId="3"/>
  </si>
  <si>
    <t xml:space="preserve">時空の大域的構造 </t>
    <phoneticPr fontId="3"/>
  </si>
  <si>
    <t>POSSE vol.42</t>
    <phoneticPr fontId="3"/>
  </si>
  <si>
    <t>うつ消しごはん</t>
    <phoneticPr fontId="3"/>
  </si>
  <si>
    <t>だいすきプリキュア！ スター☆トゥインクルプリキュア＆プリキュアオールスターズ ファンブック なつ</t>
    <phoneticPr fontId="3"/>
  </si>
  <si>
    <t>会社を伸ばす株主還元</t>
    <phoneticPr fontId="3"/>
  </si>
  <si>
    <t>1分間だけ伸ばせばいい 2つの筋肉を伸ばして体の悩みを改善</t>
    <phoneticPr fontId="3"/>
  </si>
  <si>
    <t xml:space="preserve">井上陽水英訳詞集 </t>
    <phoneticPr fontId="3"/>
  </si>
  <si>
    <t xml:space="preserve">かみくじむら ２ </t>
    <phoneticPr fontId="3"/>
  </si>
  <si>
    <t xml:space="preserve">オマエがわたしをママにするんだよ!! </t>
    <phoneticPr fontId="3"/>
  </si>
  <si>
    <t>カリ・モーラ</t>
    <phoneticPr fontId="3"/>
  </si>
  <si>
    <t>絵を見る技術 名画の構造を読み解く</t>
    <phoneticPr fontId="3"/>
  </si>
  <si>
    <t>【完全敗北】種付けされた人妻捜査官</t>
    <phoneticPr fontId="3"/>
  </si>
  <si>
    <t xml:space="preserve">犯罪学大図鑑 </t>
    <phoneticPr fontId="3"/>
  </si>
  <si>
    <t>大阪芸大：破壊者は西からやってくる</t>
    <phoneticPr fontId="3"/>
  </si>
  <si>
    <t xml:space="preserve">どん底からの甲子園 </t>
    <phoneticPr fontId="3"/>
  </si>
  <si>
    <t xml:space="preserve">白石琴子写真集 : 16歳美少女nude </t>
    <phoneticPr fontId="3"/>
  </si>
  <si>
    <t xml:space="preserve">食事でよくなる！子供の発達障害 </t>
    <phoneticPr fontId="3"/>
  </si>
  <si>
    <t xml:space="preserve">Underground GIG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</si>
</sst>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topLeftCell="A78" zoomScale="165" zoomScaleNormal="165" zoomScalePageLayoutView="165" workbookViewId="0">
      <selection activeCell="B104" sqref="B104"/>
    </sheetView>
  </sheetViews>
  <sheetFormatPr baseColWidth="10" defaultColWidth="9" defaultRowHeight="14"/>
  <cols>
    <col min="1" max="1" width="15" style="5"/>
    <col min="2" max="2" width="27.59765625" style="5" customWidth="1"/>
    <col min="3" max="4" width="15"/>
    <col min="5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118</v>
      </c>
      <c r="B2" s="5" t="s">
        <v>480</v>
      </c>
      <c r="C2" t="s">
        <v>403</v>
      </c>
      <c r="D2" t="s">
        <v>404</v>
      </c>
      <c r="E2" s="6">
        <v>6963</v>
      </c>
      <c r="F2" s="6">
        <v>6694</v>
      </c>
    </row>
    <row r="3" spans="1:6">
      <c r="A3" s="5" t="s">
        <v>48</v>
      </c>
      <c r="B3" s="5" t="s">
        <v>481</v>
      </c>
      <c r="C3" t="s">
        <v>405</v>
      </c>
      <c r="E3" s="6">
        <v>1649</v>
      </c>
      <c r="F3" s="6">
        <v>1530</v>
      </c>
    </row>
    <row r="4" spans="1:6" s="4" customFormat="1">
      <c r="A4" s="5" t="s">
        <v>71</v>
      </c>
      <c r="B4" s="5" t="s">
        <v>482</v>
      </c>
      <c r="C4" t="s">
        <v>406</v>
      </c>
      <c r="D4"/>
      <c r="E4" s="6">
        <v>1109</v>
      </c>
      <c r="F4" s="6">
        <v>1059</v>
      </c>
    </row>
    <row r="5" spans="1:6">
      <c r="A5" s="5" t="s">
        <v>50</v>
      </c>
      <c r="B5" s="5" t="s">
        <v>483</v>
      </c>
      <c r="C5" t="s">
        <v>407</v>
      </c>
      <c r="E5" s="6">
        <v>1062</v>
      </c>
      <c r="F5" s="6">
        <v>1011</v>
      </c>
    </row>
    <row r="6" spans="1:6">
      <c r="A6" s="5" t="s">
        <v>119</v>
      </c>
      <c r="B6" s="5" t="s">
        <v>484</v>
      </c>
      <c r="C6" t="s">
        <v>408</v>
      </c>
      <c r="D6" t="s">
        <v>404</v>
      </c>
      <c r="E6" s="6">
        <v>1036</v>
      </c>
      <c r="F6" s="5">
        <v>987</v>
      </c>
    </row>
    <row r="7" spans="1:6">
      <c r="A7" s="5" t="s">
        <v>70</v>
      </c>
      <c r="B7" s="5" t="s">
        <v>485</v>
      </c>
      <c r="C7" t="s">
        <v>406</v>
      </c>
      <c r="E7" s="6">
        <v>1003</v>
      </c>
      <c r="F7" s="5">
        <v>930</v>
      </c>
    </row>
    <row r="8" spans="1:6">
      <c r="A8" s="5" t="s">
        <v>60</v>
      </c>
      <c r="B8" s="5" t="s">
        <v>486</v>
      </c>
      <c r="C8" t="s">
        <v>409</v>
      </c>
      <c r="E8" s="5">
        <v>950</v>
      </c>
      <c r="F8" s="5">
        <v>874</v>
      </c>
    </row>
    <row r="9" spans="1:6">
      <c r="A9" s="5" t="s">
        <v>120</v>
      </c>
      <c r="B9" s="5" t="s">
        <v>487</v>
      </c>
      <c r="C9" t="s">
        <v>406</v>
      </c>
      <c r="E9" s="5">
        <v>778</v>
      </c>
      <c r="F9" s="5">
        <v>654</v>
      </c>
    </row>
    <row r="10" spans="1:6">
      <c r="A10" s="5" t="s">
        <v>58</v>
      </c>
      <c r="B10" s="5" t="s">
        <v>488</v>
      </c>
      <c r="C10" t="s">
        <v>406</v>
      </c>
      <c r="E10" s="5">
        <v>684</v>
      </c>
      <c r="F10" s="5">
        <v>640</v>
      </c>
    </row>
    <row r="11" spans="1:6">
      <c r="A11" s="5" t="s">
        <v>38</v>
      </c>
      <c r="B11" s="5" t="s">
        <v>489</v>
      </c>
      <c r="C11" t="s">
        <v>410</v>
      </c>
      <c r="E11" s="5">
        <v>669</v>
      </c>
      <c r="F11" s="5">
        <v>620</v>
      </c>
    </row>
    <row r="12" spans="1:6">
      <c r="A12" s="5" t="s">
        <v>90</v>
      </c>
      <c r="B12" s="5" t="s">
        <v>490</v>
      </c>
      <c r="C12" t="s">
        <v>411</v>
      </c>
      <c r="E12" s="5">
        <v>664</v>
      </c>
      <c r="F12" s="5">
        <v>637</v>
      </c>
    </row>
    <row r="13" spans="1:6">
      <c r="A13" s="5" t="s">
        <v>121</v>
      </c>
      <c r="B13" s="5" t="s">
        <v>491</v>
      </c>
      <c r="C13" t="s">
        <v>412</v>
      </c>
      <c r="D13" t="s">
        <v>404</v>
      </c>
      <c r="E13" s="5">
        <v>661</v>
      </c>
      <c r="F13" s="5">
        <v>549</v>
      </c>
    </row>
    <row r="14" spans="1:6">
      <c r="A14" s="5" t="s">
        <v>122</v>
      </c>
      <c r="B14" s="5" t="s">
        <v>492</v>
      </c>
      <c r="C14" t="s">
        <v>413</v>
      </c>
      <c r="E14" s="5">
        <v>658</v>
      </c>
      <c r="F14" s="5">
        <v>620</v>
      </c>
    </row>
    <row r="15" spans="1:6">
      <c r="A15" s="5" t="s">
        <v>15</v>
      </c>
      <c r="B15" s="5" t="s">
        <v>493</v>
      </c>
      <c r="C15" t="s">
        <v>414</v>
      </c>
      <c r="E15" s="5">
        <v>624</v>
      </c>
      <c r="F15" s="5">
        <v>594</v>
      </c>
    </row>
    <row r="16" spans="1:6">
      <c r="A16" s="5" t="s">
        <v>41</v>
      </c>
      <c r="B16" s="5" t="s">
        <v>494</v>
      </c>
      <c r="C16" t="s">
        <v>415</v>
      </c>
      <c r="E16" s="5">
        <v>622</v>
      </c>
      <c r="F16" s="5">
        <v>558</v>
      </c>
    </row>
    <row r="17" spans="1:6">
      <c r="A17" s="5" t="s">
        <v>93</v>
      </c>
      <c r="B17" s="5" t="s">
        <v>495</v>
      </c>
      <c r="C17" t="s">
        <v>416</v>
      </c>
      <c r="D17" t="s">
        <v>404</v>
      </c>
      <c r="E17" s="5">
        <v>594</v>
      </c>
      <c r="F17" s="5">
        <v>532</v>
      </c>
    </row>
    <row r="18" spans="1:6">
      <c r="A18" s="5" t="s">
        <v>84</v>
      </c>
      <c r="B18" s="5" t="s">
        <v>496</v>
      </c>
      <c r="C18" t="s">
        <v>411</v>
      </c>
      <c r="E18" s="5">
        <v>544</v>
      </c>
      <c r="F18" s="5">
        <v>507</v>
      </c>
    </row>
    <row r="19" spans="1:6">
      <c r="A19" s="5" t="s">
        <v>123</v>
      </c>
      <c r="B19" s="5" t="s">
        <v>497</v>
      </c>
      <c r="C19" t="s">
        <v>417</v>
      </c>
      <c r="E19" s="5">
        <v>540</v>
      </c>
      <c r="F19" s="5">
        <v>498</v>
      </c>
    </row>
    <row r="20" spans="1:6">
      <c r="A20" s="5" t="s">
        <v>124</v>
      </c>
      <c r="B20" s="5" t="s">
        <v>498</v>
      </c>
      <c r="C20" t="s">
        <v>417</v>
      </c>
      <c r="E20" s="5">
        <v>531</v>
      </c>
      <c r="F20" s="5">
        <v>482</v>
      </c>
    </row>
    <row r="21" spans="1:6">
      <c r="A21" s="5" t="s">
        <v>125</v>
      </c>
      <c r="B21" s="5" t="s">
        <v>499</v>
      </c>
      <c r="C21" t="s">
        <v>418</v>
      </c>
      <c r="D21" t="s">
        <v>404</v>
      </c>
      <c r="E21" s="5">
        <v>517</v>
      </c>
      <c r="F21" s="5">
        <v>453</v>
      </c>
    </row>
    <row r="22" spans="1:6">
      <c r="A22" s="5" t="s">
        <v>126</v>
      </c>
      <c r="B22" s="5" t="s">
        <v>500</v>
      </c>
      <c r="C22" t="s">
        <v>419</v>
      </c>
      <c r="E22" s="5">
        <v>495</v>
      </c>
      <c r="F22" s="5">
        <v>422</v>
      </c>
    </row>
    <row r="23" spans="1:6">
      <c r="A23" s="5" t="s">
        <v>127</v>
      </c>
      <c r="B23" s="5" t="s">
        <v>501</v>
      </c>
      <c r="C23" t="s">
        <v>420</v>
      </c>
      <c r="E23" s="5">
        <v>464</v>
      </c>
      <c r="F23" s="5">
        <v>453</v>
      </c>
    </row>
    <row r="24" spans="1:6">
      <c r="A24" s="5" t="s">
        <v>87</v>
      </c>
      <c r="B24" s="5" t="s">
        <v>502</v>
      </c>
      <c r="C24" t="s">
        <v>421</v>
      </c>
      <c r="E24" s="5">
        <v>462</v>
      </c>
      <c r="F24" s="5">
        <v>432</v>
      </c>
    </row>
    <row r="25" spans="1:6">
      <c r="A25" s="5" t="s">
        <v>21</v>
      </c>
      <c r="B25" s="5" t="s">
        <v>503</v>
      </c>
      <c r="C25" t="s">
        <v>422</v>
      </c>
      <c r="E25" s="5">
        <v>448</v>
      </c>
      <c r="F25" s="5">
        <v>413</v>
      </c>
    </row>
    <row r="26" spans="1:6">
      <c r="A26" s="5" t="s">
        <v>98</v>
      </c>
      <c r="B26" s="5" t="s">
        <v>504</v>
      </c>
      <c r="C26" t="s">
        <v>406</v>
      </c>
      <c r="E26" s="5">
        <v>440</v>
      </c>
      <c r="F26" s="5">
        <v>410</v>
      </c>
    </row>
    <row r="27" spans="1:6">
      <c r="A27" s="5" t="s">
        <v>117</v>
      </c>
      <c r="B27" s="5" t="s">
        <v>505</v>
      </c>
      <c r="C27" t="s">
        <v>423</v>
      </c>
      <c r="E27" s="5">
        <v>437</v>
      </c>
      <c r="F27" s="5">
        <v>384</v>
      </c>
    </row>
    <row r="28" spans="1:6">
      <c r="A28" s="5" t="s">
        <v>10</v>
      </c>
      <c r="B28" s="5" t="s">
        <v>506</v>
      </c>
      <c r="C28" t="s">
        <v>406</v>
      </c>
      <c r="E28" s="5">
        <v>436</v>
      </c>
      <c r="F28" s="5">
        <v>349</v>
      </c>
    </row>
    <row r="29" spans="1:6">
      <c r="A29" s="5" t="s">
        <v>86</v>
      </c>
      <c r="B29" s="5" t="s">
        <v>507</v>
      </c>
      <c r="C29" t="s">
        <v>424</v>
      </c>
      <c r="E29" s="5">
        <v>436</v>
      </c>
      <c r="F29" s="5">
        <v>308</v>
      </c>
    </row>
    <row r="30" spans="1:6">
      <c r="A30" s="5" t="s">
        <v>128</v>
      </c>
      <c r="B30" s="5" t="s">
        <v>508</v>
      </c>
      <c r="C30" t="s">
        <v>423</v>
      </c>
      <c r="E30" s="5">
        <v>428</v>
      </c>
      <c r="F30" s="5">
        <v>379</v>
      </c>
    </row>
    <row r="31" spans="1:6">
      <c r="A31" s="5" t="s">
        <v>54</v>
      </c>
      <c r="B31" s="5" t="s">
        <v>509</v>
      </c>
      <c r="C31" t="s">
        <v>425</v>
      </c>
      <c r="E31" s="5">
        <v>412</v>
      </c>
      <c r="F31" s="5">
        <v>379</v>
      </c>
    </row>
    <row r="32" spans="1:6">
      <c r="A32" s="5" t="s">
        <v>129</v>
      </c>
      <c r="B32" s="5" t="s">
        <v>510</v>
      </c>
      <c r="C32" t="s">
        <v>426</v>
      </c>
      <c r="D32" t="s">
        <v>404</v>
      </c>
      <c r="E32" s="5">
        <v>410</v>
      </c>
      <c r="F32" s="5">
        <v>384</v>
      </c>
    </row>
    <row r="33" spans="1:6">
      <c r="A33" s="5" t="s">
        <v>75</v>
      </c>
      <c r="B33" s="5" t="s">
        <v>511</v>
      </c>
      <c r="C33" t="s">
        <v>412</v>
      </c>
      <c r="D33" t="s">
        <v>404</v>
      </c>
      <c r="E33" s="5">
        <v>406</v>
      </c>
      <c r="F33" s="5">
        <v>368</v>
      </c>
    </row>
    <row r="34" spans="1:6">
      <c r="A34" s="5" t="s">
        <v>99</v>
      </c>
      <c r="B34" s="5" t="s">
        <v>512</v>
      </c>
      <c r="C34" t="s">
        <v>427</v>
      </c>
      <c r="E34" s="5">
        <v>392</v>
      </c>
      <c r="F34" s="5">
        <v>359</v>
      </c>
    </row>
    <row r="35" spans="1:6">
      <c r="A35" s="5" t="s">
        <v>130</v>
      </c>
      <c r="B35" s="5" t="s">
        <v>513</v>
      </c>
      <c r="C35" t="s">
        <v>406</v>
      </c>
      <c r="E35" s="5">
        <v>369</v>
      </c>
      <c r="F35" s="5">
        <v>323</v>
      </c>
    </row>
    <row r="36" spans="1:6">
      <c r="A36" s="5" t="s">
        <v>131</v>
      </c>
      <c r="B36" s="5" t="s">
        <v>514</v>
      </c>
      <c r="C36" t="s">
        <v>406</v>
      </c>
      <c r="E36" s="5">
        <v>365</v>
      </c>
      <c r="F36" s="5">
        <v>316</v>
      </c>
    </row>
    <row r="37" spans="1:6">
      <c r="A37" s="5" t="s">
        <v>132</v>
      </c>
      <c r="B37" s="5" t="s">
        <v>515</v>
      </c>
      <c r="C37" t="s">
        <v>406</v>
      </c>
      <c r="E37" s="5">
        <v>338</v>
      </c>
      <c r="F37" s="5">
        <v>294</v>
      </c>
    </row>
    <row r="38" spans="1:6">
      <c r="A38" s="5" t="s">
        <v>133</v>
      </c>
      <c r="B38" s="5" t="s">
        <v>516</v>
      </c>
      <c r="C38" t="s">
        <v>428</v>
      </c>
      <c r="E38" s="5">
        <v>337</v>
      </c>
      <c r="F38" s="5">
        <v>316</v>
      </c>
    </row>
    <row r="39" spans="1:6">
      <c r="A39" s="5" t="s">
        <v>73</v>
      </c>
      <c r="B39" s="5" t="s">
        <v>517</v>
      </c>
      <c r="C39" t="s">
        <v>429</v>
      </c>
      <c r="D39" t="s">
        <v>404</v>
      </c>
      <c r="E39" s="5">
        <v>331</v>
      </c>
      <c r="F39" s="5">
        <v>303</v>
      </c>
    </row>
    <row r="40" spans="1:6">
      <c r="A40" s="5" t="s">
        <v>134</v>
      </c>
      <c r="B40" s="5" t="s">
        <v>518</v>
      </c>
      <c r="C40" t="s">
        <v>406</v>
      </c>
      <c r="E40" s="5">
        <v>313</v>
      </c>
      <c r="F40" s="5">
        <v>287</v>
      </c>
    </row>
    <row r="41" spans="1:6">
      <c r="A41" s="5" t="s">
        <v>135</v>
      </c>
      <c r="B41" s="5" t="s">
        <v>519</v>
      </c>
      <c r="C41" t="s">
        <v>430</v>
      </c>
      <c r="D41" t="s">
        <v>404</v>
      </c>
      <c r="E41" s="5">
        <v>311</v>
      </c>
      <c r="F41" s="5">
        <v>295</v>
      </c>
    </row>
    <row r="42" spans="1:6">
      <c r="A42" s="5" t="s">
        <v>136</v>
      </c>
      <c r="B42" s="5" t="s">
        <v>520</v>
      </c>
      <c r="C42" t="s">
        <v>431</v>
      </c>
      <c r="E42" s="5">
        <v>309</v>
      </c>
      <c r="F42" s="5">
        <v>274</v>
      </c>
    </row>
    <row r="43" spans="1:6">
      <c r="A43" s="5" t="s">
        <v>137</v>
      </c>
      <c r="B43" s="5" t="s">
        <v>521</v>
      </c>
      <c r="C43" t="s">
        <v>432</v>
      </c>
      <c r="E43" s="5">
        <v>308</v>
      </c>
      <c r="F43" s="5">
        <v>269</v>
      </c>
    </row>
    <row r="44" spans="1:6">
      <c r="A44" s="5" t="s">
        <v>138</v>
      </c>
      <c r="B44" s="5" t="s">
        <v>522</v>
      </c>
      <c r="C44" t="s">
        <v>442</v>
      </c>
      <c r="E44" s="5">
        <v>305</v>
      </c>
      <c r="F44" s="5">
        <v>239</v>
      </c>
    </row>
    <row r="45" spans="1:6">
      <c r="A45" s="5" t="s">
        <v>35</v>
      </c>
      <c r="B45" s="5" t="s">
        <v>523</v>
      </c>
      <c r="C45" t="s">
        <v>433</v>
      </c>
      <c r="D45" t="s">
        <v>404</v>
      </c>
      <c r="E45" s="5">
        <v>305</v>
      </c>
      <c r="F45" s="5">
        <v>280</v>
      </c>
    </row>
    <row r="46" spans="1:6">
      <c r="A46" s="5" t="s">
        <v>53</v>
      </c>
      <c r="B46" s="5" t="s">
        <v>524</v>
      </c>
      <c r="C46" t="s">
        <v>434</v>
      </c>
      <c r="E46" s="5">
        <v>302</v>
      </c>
      <c r="F46" s="5">
        <v>279</v>
      </c>
    </row>
    <row r="47" spans="1:6">
      <c r="A47" s="5" t="s">
        <v>139</v>
      </c>
      <c r="B47" s="5" t="s">
        <v>525</v>
      </c>
      <c r="C47" t="s">
        <v>435</v>
      </c>
      <c r="D47" t="s">
        <v>404</v>
      </c>
      <c r="E47" s="5">
        <v>299</v>
      </c>
      <c r="F47" s="5">
        <v>276</v>
      </c>
    </row>
    <row r="48" spans="1:6">
      <c r="A48" s="5" t="s">
        <v>140</v>
      </c>
      <c r="B48" s="5" t="s">
        <v>526</v>
      </c>
      <c r="C48" t="s">
        <v>436</v>
      </c>
      <c r="E48" s="5">
        <v>292</v>
      </c>
      <c r="F48" s="5">
        <v>276</v>
      </c>
    </row>
    <row r="49" spans="1:6">
      <c r="A49" s="5" t="s">
        <v>141</v>
      </c>
      <c r="B49" s="5" t="s">
        <v>527</v>
      </c>
      <c r="C49" t="s">
        <v>437</v>
      </c>
      <c r="D49" t="s">
        <v>404</v>
      </c>
      <c r="E49" s="5">
        <v>290</v>
      </c>
      <c r="F49" s="5">
        <v>246</v>
      </c>
    </row>
    <row r="50" spans="1:6">
      <c r="A50" s="5" t="s">
        <v>142</v>
      </c>
      <c r="B50" s="5" t="s">
        <v>528</v>
      </c>
      <c r="C50" t="s">
        <v>438</v>
      </c>
      <c r="E50" s="5">
        <v>281</v>
      </c>
      <c r="F50" s="5">
        <v>273</v>
      </c>
    </row>
    <row r="51" spans="1:6">
      <c r="A51" s="5" t="s">
        <v>12</v>
      </c>
      <c r="B51" s="5" t="s">
        <v>529</v>
      </c>
      <c r="C51" t="s">
        <v>439</v>
      </c>
      <c r="D51" t="s">
        <v>404</v>
      </c>
      <c r="E51" s="5">
        <v>280</v>
      </c>
      <c r="F51" s="5">
        <v>167</v>
      </c>
    </row>
    <row r="52" spans="1:6">
      <c r="A52" s="5" t="s">
        <v>143</v>
      </c>
      <c r="B52" s="5" t="s">
        <v>530</v>
      </c>
      <c r="C52" t="s">
        <v>440</v>
      </c>
      <c r="E52" s="5">
        <v>279</v>
      </c>
      <c r="F52" s="5">
        <v>249</v>
      </c>
    </row>
    <row r="53" spans="1:6">
      <c r="A53" s="5" t="s">
        <v>144</v>
      </c>
      <c r="B53" s="5" t="s">
        <v>531</v>
      </c>
      <c r="C53" t="s">
        <v>409</v>
      </c>
      <c r="E53" s="5">
        <v>268</v>
      </c>
      <c r="F53" s="5">
        <v>241</v>
      </c>
    </row>
    <row r="54" spans="1:6">
      <c r="A54" s="5" t="s">
        <v>88</v>
      </c>
      <c r="B54" s="5" t="s">
        <v>532</v>
      </c>
      <c r="C54" t="s">
        <v>441</v>
      </c>
      <c r="E54" s="5">
        <v>268</v>
      </c>
      <c r="F54" s="5">
        <v>133</v>
      </c>
    </row>
    <row r="55" spans="1:6">
      <c r="A55" s="5" t="s">
        <v>145</v>
      </c>
      <c r="B55" s="5" t="s">
        <v>533</v>
      </c>
      <c r="C55" t="s">
        <v>411</v>
      </c>
      <c r="E55" s="5">
        <v>265</v>
      </c>
      <c r="F55" s="5">
        <v>228</v>
      </c>
    </row>
    <row r="56" spans="1:6">
      <c r="A56" s="5" t="s">
        <v>76</v>
      </c>
      <c r="B56" s="5" t="s">
        <v>534</v>
      </c>
      <c r="C56" t="s">
        <v>406</v>
      </c>
      <c r="E56" s="5">
        <v>263</v>
      </c>
      <c r="F56" s="5">
        <v>235</v>
      </c>
    </row>
    <row r="57" spans="1:6">
      <c r="A57" s="5" t="s">
        <v>20</v>
      </c>
      <c r="B57" s="5" t="s">
        <v>535</v>
      </c>
      <c r="C57" t="s">
        <v>443</v>
      </c>
      <c r="E57" s="5">
        <v>262</v>
      </c>
      <c r="F57" s="5">
        <v>215</v>
      </c>
    </row>
    <row r="58" spans="1:6">
      <c r="A58" s="5" t="s">
        <v>146</v>
      </c>
      <c r="B58" s="5" t="s">
        <v>536</v>
      </c>
      <c r="C58" t="s">
        <v>444</v>
      </c>
      <c r="E58" s="5">
        <v>255</v>
      </c>
      <c r="F58" s="5">
        <v>102</v>
      </c>
    </row>
    <row r="59" spans="1:6">
      <c r="A59" s="5" t="s">
        <v>19</v>
      </c>
      <c r="B59" s="5" t="s">
        <v>537</v>
      </c>
      <c r="C59" t="s">
        <v>445</v>
      </c>
      <c r="D59" t="s">
        <v>404</v>
      </c>
      <c r="E59" s="5">
        <v>249</v>
      </c>
      <c r="F59" s="5">
        <v>226</v>
      </c>
    </row>
    <row r="60" spans="1:6">
      <c r="A60" s="5" t="s">
        <v>62</v>
      </c>
      <c r="B60" s="5" t="s">
        <v>538</v>
      </c>
      <c r="C60" t="s">
        <v>459</v>
      </c>
      <c r="E60" s="5">
        <v>245</v>
      </c>
      <c r="F60" s="5">
        <v>239</v>
      </c>
    </row>
    <row r="61" spans="1:6">
      <c r="A61" s="5" t="s">
        <v>55</v>
      </c>
      <c r="B61" s="5" t="s">
        <v>539</v>
      </c>
      <c r="C61" t="s">
        <v>460</v>
      </c>
      <c r="E61" s="5">
        <v>241</v>
      </c>
      <c r="F61" s="5">
        <v>222</v>
      </c>
    </row>
    <row r="62" spans="1:6">
      <c r="A62" s="5" t="s">
        <v>80</v>
      </c>
      <c r="B62" s="5" t="s">
        <v>540</v>
      </c>
      <c r="C62" t="s">
        <v>461</v>
      </c>
      <c r="E62" s="5">
        <v>241</v>
      </c>
      <c r="F62" s="5">
        <v>221</v>
      </c>
    </row>
    <row r="63" spans="1:6">
      <c r="A63" s="5" t="s">
        <v>56</v>
      </c>
      <c r="B63" s="5" t="s">
        <v>541</v>
      </c>
      <c r="C63" t="s">
        <v>462</v>
      </c>
      <c r="E63" s="5">
        <v>241</v>
      </c>
      <c r="F63" s="5">
        <v>230</v>
      </c>
    </row>
    <row r="64" spans="1:6">
      <c r="A64" s="5" t="s">
        <v>147</v>
      </c>
      <c r="B64" s="5" t="s">
        <v>542</v>
      </c>
      <c r="C64" t="s">
        <v>462</v>
      </c>
      <c r="E64" s="5">
        <v>235</v>
      </c>
      <c r="F64" s="5">
        <v>216</v>
      </c>
    </row>
    <row r="65" spans="1:6">
      <c r="A65" s="5" t="s">
        <v>148</v>
      </c>
      <c r="B65" s="5" t="s">
        <v>543</v>
      </c>
      <c r="C65" t="s">
        <v>463</v>
      </c>
      <c r="E65" s="5">
        <v>234</v>
      </c>
      <c r="F65" s="5">
        <v>204</v>
      </c>
    </row>
    <row r="66" spans="1:6">
      <c r="A66" s="5" t="s">
        <v>26</v>
      </c>
      <c r="B66" s="5" t="s">
        <v>544</v>
      </c>
      <c r="C66" t="s">
        <v>464</v>
      </c>
      <c r="E66" s="5">
        <v>233</v>
      </c>
      <c r="F66" s="5">
        <v>226</v>
      </c>
    </row>
    <row r="67" spans="1:6">
      <c r="A67" s="5" t="s">
        <v>24</v>
      </c>
      <c r="B67" s="5" t="s">
        <v>545</v>
      </c>
      <c r="C67" t="s">
        <v>465</v>
      </c>
      <c r="E67" s="5">
        <v>231</v>
      </c>
      <c r="F67" s="5">
        <v>193</v>
      </c>
    </row>
    <row r="68" spans="1:6">
      <c r="A68" s="5" t="s">
        <v>30</v>
      </c>
      <c r="B68" s="5" t="s">
        <v>546</v>
      </c>
      <c r="C68" t="s">
        <v>466</v>
      </c>
      <c r="E68" s="5">
        <v>230</v>
      </c>
      <c r="F68" s="5">
        <v>194</v>
      </c>
    </row>
    <row r="69" spans="1:6">
      <c r="A69" s="5" t="s">
        <v>17</v>
      </c>
      <c r="B69" s="5" t="s">
        <v>547</v>
      </c>
      <c r="C69" t="s">
        <v>408</v>
      </c>
      <c r="D69" t="s">
        <v>404</v>
      </c>
      <c r="E69" s="5">
        <v>229</v>
      </c>
      <c r="F69" s="5">
        <v>207</v>
      </c>
    </row>
    <row r="70" spans="1:6">
      <c r="A70" s="5" t="s">
        <v>467</v>
      </c>
      <c r="B70" s="5" t="s">
        <v>468</v>
      </c>
      <c r="C70" t="s">
        <v>436</v>
      </c>
      <c r="E70" s="5">
        <v>225</v>
      </c>
      <c r="F70" s="5">
        <v>204</v>
      </c>
    </row>
    <row r="71" spans="1:6">
      <c r="A71" s="5" t="s">
        <v>113</v>
      </c>
      <c r="B71" s="5" t="s">
        <v>548</v>
      </c>
      <c r="C71" t="s">
        <v>415</v>
      </c>
      <c r="E71" s="5">
        <v>219</v>
      </c>
      <c r="F71" s="5">
        <v>195</v>
      </c>
    </row>
    <row r="72" spans="1:6">
      <c r="A72" s="5" t="s">
        <v>27</v>
      </c>
      <c r="B72" s="5" t="s">
        <v>549</v>
      </c>
      <c r="C72" t="s">
        <v>420</v>
      </c>
      <c r="E72" s="5">
        <v>214</v>
      </c>
      <c r="F72" s="5">
        <v>209</v>
      </c>
    </row>
    <row r="73" spans="1:6">
      <c r="A73" s="5" t="s">
        <v>11</v>
      </c>
      <c r="B73" s="5" t="s">
        <v>550</v>
      </c>
      <c r="C73" t="s">
        <v>464</v>
      </c>
      <c r="E73" s="5">
        <v>213</v>
      </c>
      <c r="F73" s="5">
        <v>178</v>
      </c>
    </row>
    <row r="74" spans="1:6">
      <c r="A74" s="5" t="s">
        <v>149</v>
      </c>
      <c r="B74" s="5" t="s">
        <v>551</v>
      </c>
      <c r="C74" t="s">
        <v>469</v>
      </c>
      <c r="E74" s="5">
        <v>213</v>
      </c>
      <c r="F74" s="5">
        <v>191</v>
      </c>
    </row>
    <row r="75" spans="1:6">
      <c r="A75" s="5" t="s">
        <v>96</v>
      </c>
      <c r="B75" s="5" t="s">
        <v>552</v>
      </c>
      <c r="C75" t="s">
        <v>470</v>
      </c>
      <c r="E75" s="5">
        <v>213</v>
      </c>
      <c r="F75" s="5">
        <v>194</v>
      </c>
    </row>
    <row r="76" spans="1:6">
      <c r="A76" s="5" t="s">
        <v>150</v>
      </c>
      <c r="B76" s="5" t="s">
        <v>553</v>
      </c>
      <c r="C76" t="s">
        <v>471</v>
      </c>
      <c r="D76" t="s">
        <v>404</v>
      </c>
      <c r="E76" s="5">
        <v>212</v>
      </c>
      <c r="F76" s="5">
        <v>160</v>
      </c>
    </row>
    <row r="77" spans="1:6">
      <c r="A77" s="5" t="s">
        <v>151</v>
      </c>
      <c r="B77" s="5" t="s">
        <v>554</v>
      </c>
      <c r="C77" t="s">
        <v>427</v>
      </c>
      <c r="E77" s="5">
        <v>210</v>
      </c>
      <c r="F77" s="5">
        <v>190</v>
      </c>
    </row>
    <row r="78" spans="1:6">
      <c r="A78" s="5" t="s">
        <v>152</v>
      </c>
      <c r="B78" s="5" t="s">
        <v>555</v>
      </c>
      <c r="C78" t="s">
        <v>474</v>
      </c>
      <c r="E78" s="5">
        <v>208</v>
      </c>
      <c r="F78" s="5">
        <v>199</v>
      </c>
    </row>
    <row r="79" spans="1:6">
      <c r="A79" s="5" t="s">
        <v>25</v>
      </c>
      <c r="B79" s="5" t="s">
        <v>556</v>
      </c>
      <c r="C79" t="s">
        <v>475</v>
      </c>
      <c r="E79" s="5">
        <v>206</v>
      </c>
      <c r="F79" s="5">
        <v>198</v>
      </c>
    </row>
    <row r="80" spans="1:6">
      <c r="A80" s="5" t="s">
        <v>74</v>
      </c>
      <c r="B80" s="5" t="s">
        <v>557</v>
      </c>
      <c r="C80" t="s">
        <v>476</v>
      </c>
      <c r="E80" s="5">
        <v>205</v>
      </c>
      <c r="F80" s="5">
        <v>194</v>
      </c>
    </row>
    <row r="81" spans="1:6">
      <c r="A81" s="5" t="s">
        <v>558</v>
      </c>
      <c r="B81" s="5" t="s">
        <v>559</v>
      </c>
      <c r="C81" t="s">
        <v>477</v>
      </c>
      <c r="D81" t="s">
        <v>404</v>
      </c>
      <c r="E81" s="5">
        <v>201</v>
      </c>
      <c r="F81" s="5">
        <v>176</v>
      </c>
    </row>
    <row r="82" spans="1:6" s="4" customFormat="1">
      <c r="A82" s="5" t="s">
        <v>153</v>
      </c>
      <c r="B82" s="5" t="s">
        <v>560</v>
      </c>
      <c r="C82" t="s">
        <v>478</v>
      </c>
      <c r="D82"/>
      <c r="E82" s="5">
        <v>200</v>
      </c>
      <c r="F82" s="5">
        <v>189</v>
      </c>
    </row>
    <row r="83" spans="1:6">
      <c r="A83" s="5" t="s">
        <v>18</v>
      </c>
      <c r="B83" s="5" t="s">
        <v>561</v>
      </c>
      <c r="C83" t="s">
        <v>479</v>
      </c>
      <c r="D83" t="s">
        <v>404</v>
      </c>
      <c r="E83" s="5">
        <v>200</v>
      </c>
      <c r="F83" s="5">
        <v>188</v>
      </c>
    </row>
    <row r="84" spans="1:6">
      <c r="A84" s="5" t="s">
        <v>154</v>
      </c>
      <c r="B84" s="5" t="s">
        <v>562</v>
      </c>
      <c r="C84" t="s">
        <v>473</v>
      </c>
      <c r="E84" s="5">
        <v>199</v>
      </c>
      <c r="F84" s="5">
        <v>176</v>
      </c>
    </row>
    <row r="85" spans="1:6">
      <c r="A85" s="5" t="s">
        <v>155</v>
      </c>
      <c r="B85" s="5" t="s">
        <v>563</v>
      </c>
      <c r="C85" t="s">
        <v>423</v>
      </c>
      <c r="E85" s="5">
        <v>198</v>
      </c>
      <c r="F85" s="5">
        <v>181</v>
      </c>
    </row>
    <row r="86" spans="1:6">
      <c r="A86" s="5" t="s">
        <v>156</v>
      </c>
      <c r="B86" s="5" t="s">
        <v>564</v>
      </c>
      <c r="C86" t="s">
        <v>472</v>
      </c>
      <c r="E86" s="5">
        <v>194</v>
      </c>
      <c r="F86" s="5">
        <v>169</v>
      </c>
    </row>
    <row r="87" spans="1:6">
      <c r="A87" s="5" t="s">
        <v>157</v>
      </c>
      <c r="B87" s="5" t="s">
        <v>565</v>
      </c>
      <c r="C87" t="s">
        <v>408</v>
      </c>
      <c r="D87" t="s">
        <v>404</v>
      </c>
      <c r="E87" s="5">
        <v>193</v>
      </c>
      <c r="F87" s="5">
        <v>171</v>
      </c>
    </row>
    <row r="88" spans="1:6">
      <c r="A88" s="5" t="s">
        <v>16</v>
      </c>
      <c r="B88" s="5" t="s">
        <v>566</v>
      </c>
      <c r="C88" t="s">
        <v>458</v>
      </c>
      <c r="E88" s="5">
        <v>193</v>
      </c>
      <c r="F88" s="5">
        <v>185</v>
      </c>
    </row>
    <row r="89" spans="1:6">
      <c r="A89" s="5" t="s">
        <v>158</v>
      </c>
      <c r="B89" s="5" t="s">
        <v>567</v>
      </c>
      <c r="C89" t="s">
        <v>455</v>
      </c>
      <c r="E89" s="5">
        <v>192</v>
      </c>
      <c r="F89" s="5">
        <v>172</v>
      </c>
    </row>
    <row r="90" spans="1:6">
      <c r="A90" s="5" t="s">
        <v>63</v>
      </c>
      <c r="B90" s="5" t="s">
        <v>568</v>
      </c>
      <c r="C90" t="s">
        <v>457</v>
      </c>
      <c r="E90" s="5">
        <v>192</v>
      </c>
      <c r="F90" s="5">
        <v>177</v>
      </c>
    </row>
    <row r="91" spans="1:6">
      <c r="A91" s="5" t="s">
        <v>159</v>
      </c>
      <c r="B91" s="5" t="s">
        <v>569</v>
      </c>
      <c r="C91" t="s">
        <v>456</v>
      </c>
      <c r="E91" s="5">
        <v>190</v>
      </c>
      <c r="F91" s="5">
        <v>176</v>
      </c>
    </row>
    <row r="92" spans="1:6">
      <c r="A92" s="5" t="s">
        <v>46</v>
      </c>
      <c r="B92" s="5" t="s">
        <v>570</v>
      </c>
      <c r="C92" t="s">
        <v>455</v>
      </c>
      <c r="E92" s="5">
        <v>186</v>
      </c>
      <c r="F92" s="5">
        <v>155</v>
      </c>
    </row>
    <row r="93" spans="1:6">
      <c r="A93" s="5" t="s">
        <v>85</v>
      </c>
      <c r="B93" s="5" t="s">
        <v>571</v>
      </c>
      <c r="C93" t="s">
        <v>454</v>
      </c>
      <c r="E93" s="5">
        <v>184</v>
      </c>
      <c r="F93" s="5">
        <v>171</v>
      </c>
    </row>
    <row r="94" spans="1:6">
      <c r="A94" s="5" t="s">
        <v>160</v>
      </c>
      <c r="B94" s="5" t="s">
        <v>572</v>
      </c>
      <c r="C94" t="s">
        <v>452</v>
      </c>
      <c r="E94" s="5">
        <v>184</v>
      </c>
      <c r="F94" s="5">
        <v>170</v>
      </c>
    </row>
    <row r="95" spans="1:6">
      <c r="A95" s="5" t="s">
        <v>161</v>
      </c>
      <c r="B95" s="5" t="s">
        <v>573</v>
      </c>
      <c r="C95" t="s">
        <v>411</v>
      </c>
      <c r="E95" s="5">
        <v>183</v>
      </c>
      <c r="F95" s="5">
        <v>174</v>
      </c>
    </row>
    <row r="96" spans="1:6">
      <c r="A96" s="5" t="s">
        <v>114</v>
      </c>
      <c r="B96" s="5" t="s">
        <v>574</v>
      </c>
      <c r="C96" t="s">
        <v>453</v>
      </c>
      <c r="E96" s="5">
        <v>183</v>
      </c>
      <c r="F96" s="5">
        <v>172</v>
      </c>
    </row>
    <row r="97" spans="1:6">
      <c r="A97" s="5" t="s">
        <v>66</v>
      </c>
      <c r="B97" s="5" t="s">
        <v>575</v>
      </c>
      <c r="C97" t="s">
        <v>432</v>
      </c>
      <c r="E97" s="5">
        <v>182</v>
      </c>
      <c r="F97" s="5">
        <v>169</v>
      </c>
    </row>
    <row r="98" spans="1:6">
      <c r="A98" s="5" t="s">
        <v>162</v>
      </c>
      <c r="B98" s="5" t="s">
        <v>576</v>
      </c>
      <c r="C98" t="s">
        <v>451</v>
      </c>
      <c r="E98" s="5">
        <v>181</v>
      </c>
      <c r="F98" s="5">
        <v>168</v>
      </c>
    </row>
    <row r="99" spans="1:6">
      <c r="A99" s="5" t="s">
        <v>163</v>
      </c>
      <c r="B99" s="5" t="s">
        <v>577</v>
      </c>
      <c r="C99" t="s">
        <v>448</v>
      </c>
      <c r="E99" s="5">
        <v>181</v>
      </c>
      <c r="F99" s="5">
        <v>169</v>
      </c>
    </row>
    <row r="100" spans="1:6">
      <c r="A100" s="5" t="s">
        <v>164</v>
      </c>
      <c r="B100" s="5" t="s">
        <v>578</v>
      </c>
      <c r="C100" t="s">
        <v>447</v>
      </c>
      <c r="E100" s="5">
        <v>181</v>
      </c>
      <c r="F100" s="5">
        <v>162</v>
      </c>
    </row>
    <row r="101" spans="1:6">
      <c r="A101" s="5" t="s">
        <v>13</v>
      </c>
      <c r="B101" s="5" t="s">
        <v>579</v>
      </c>
      <c r="C101" t="s">
        <v>446</v>
      </c>
      <c r="E101" s="5">
        <v>179</v>
      </c>
      <c r="F101" s="5">
        <v>173</v>
      </c>
    </row>
    <row r="102" spans="1:6">
      <c r="A102" s="5" t="s">
        <v>22</v>
      </c>
      <c r="B102" s="5" t="s">
        <v>580</v>
      </c>
      <c r="C102" t="s">
        <v>450</v>
      </c>
      <c r="E102" s="5">
        <v>179</v>
      </c>
      <c r="F102" s="5">
        <v>169</v>
      </c>
    </row>
    <row r="103" spans="1:6">
      <c r="A103" s="5" t="s">
        <v>78</v>
      </c>
      <c r="B103" s="5" t="s">
        <v>581</v>
      </c>
      <c r="C103" t="s">
        <v>449</v>
      </c>
      <c r="D103" t="s">
        <v>404</v>
      </c>
      <c r="E103" s="5">
        <v>179</v>
      </c>
      <c r="F103" s="5">
        <v>163</v>
      </c>
    </row>
    <row r="104" spans="1:6">
      <c r="A104" s="5" t="s">
        <v>165</v>
      </c>
      <c r="B104" s="5" t="s">
        <v>268</v>
      </c>
      <c r="E104" s="5">
        <v>177</v>
      </c>
      <c r="F104" s="5">
        <v>152</v>
      </c>
    </row>
    <row r="105" spans="1:6">
      <c r="A105" s="5" t="s">
        <v>89</v>
      </c>
      <c r="B105" s="5" t="s">
        <v>269</v>
      </c>
      <c r="E105" s="5">
        <v>177</v>
      </c>
      <c r="F105" s="5">
        <v>172</v>
      </c>
    </row>
    <row r="106" spans="1:6">
      <c r="A106" s="5" t="s">
        <v>47</v>
      </c>
      <c r="B106" s="5" t="s">
        <v>270</v>
      </c>
      <c r="E106" s="5">
        <v>177</v>
      </c>
      <c r="F106" s="5">
        <v>171</v>
      </c>
    </row>
    <row r="107" spans="1:6">
      <c r="A107" s="5" t="s">
        <v>100</v>
      </c>
      <c r="B107" s="5" t="s">
        <v>271</v>
      </c>
      <c r="E107" s="5">
        <v>176</v>
      </c>
      <c r="F107" s="5">
        <v>163</v>
      </c>
    </row>
    <row r="108" spans="1:6">
      <c r="A108" s="5" t="s">
        <v>97</v>
      </c>
      <c r="B108" s="5" t="s">
        <v>272</v>
      </c>
      <c r="E108" s="5">
        <v>176</v>
      </c>
      <c r="F108" s="5">
        <v>167</v>
      </c>
    </row>
    <row r="109" spans="1:6">
      <c r="A109" s="5" t="s">
        <v>166</v>
      </c>
      <c r="B109" s="5" t="s">
        <v>273</v>
      </c>
      <c r="E109" s="5">
        <v>175</v>
      </c>
      <c r="F109" s="5">
        <v>162</v>
      </c>
    </row>
    <row r="110" spans="1:6">
      <c r="A110" s="5" t="s">
        <v>167</v>
      </c>
      <c r="B110" s="5" t="s">
        <v>274</v>
      </c>
      <c r="E110" s="5">
        <v>174</v>
      </c>
      <c r="F110" s="5">
        <v>169</v>
      </c>
    </row>
    <row r="111" spans="1:6">
      <c r="A111" s="5" t="s">
        <v>81</v>
      </c>
      <c r="B111" s="5" t="s">
        <v>275</v>
      </c>
      <c r="E111" s="5">
        <v>174</v>
      </c>
      <c r="F111" s="5">
        <v>148</v>
      </c>
    </row>
    <row r="112" spans="1:6">
      <c r="A112" s="5" t="s">
        <v>111</v>
      </c>
      <c r="B112" s="5" t="s">
        <v>112</v>
      </c>
      <c r="E112" s="5">
        <v>174</v>
      </c>
      <c r="F112" s="5">
        <v>151</v>
      </c>
    </row>
    <row r="113" spans="1:6">
      <c r="A113" s="5" t="s">
        <v>168</v>
      </c>
      <c r="B113" s="5" t="s">
        <v>276</v>
      </c>
      <c r="E113" s="5">
        <v>173</v>
      </c>
      <c r="F113" s="5">
        <v>158</v>
      </c>
    </row>
    <row r="114" spans="1:6">
      <c r="A114" s="5" t="s">
        <v>169</v>
      </c>
      <c r="B114" s="5" t="s">
        <v>277</v>
      </c>
      <c r="E114" s="5">
        <v>173</v>
      </c>
      <c r="F114" s="5">
        <v>149</v>
      </c>
    </row>
    <row r="115" spans="1:6">
      <c r="A115" s="5" t="s">
        <v>31</v>
      </c>
      <c r="B115" s="5" t="s">
        <v>61</v>
      </c>
      <c r="E115" s="5">
        <v>172</v>
      </c>
      <c r="F115" s="5">
        <v>162</v>
      </c>
    </row>
    <row r="116" spans="1:6">
      <c r="A116" s="5" t="s">
        <v>170</v>
      </c>
      <c r="B116" s="5" t="s">
        <v>278</v>
      </c>
      <c r="E116" s="5">
        <v>170</v>
      </c>
      <c r="F116" s="5">
        <v>160</v>
      </c>
    </row>
    <row r="117" spans="1:6">
      <c r="A117" s="5" t="s">
        <v>171</v>
      </c>
      <c r="B117" s="5" t="s">
        <v>279</v>
      </c>
      <c r="E117" s="5">
        <v>170</v>
      </c>
      <c r="F117" s="5">
        <v>161</v>
      </c>
    </row>
    <row r="118" spans="1:6">
      <c r="A118" s="5" t="s">
        <v>172</v>
      </c>
      <c r="B118" s="5" t="s">
        <v>280</v>
      </c>
      <c r="E118" s="5">
        <v>170</v>
      </c>
      <c r="F118" s="5">
        <v>166</v>
      </c>
    </row>
    <row r="119" spans="1:6">
      <c r="A119" s="5" t="s">
        <v>173</v>
      </c>
      <c r="B119" s="5" t="s">
        <v>281</v>
      </c>
      <c r="E119" s="5">
        <v>169</v>
      </c>
      <c r="F119" s="5">
        <v>158</v>
      </c>
    </row>
    <row r="120" spans="1:6">
      <c r="A120" s="5" t="s">
        <v>174</v>
      </c>
      <c r="B120" s="5" t="s">
        <v>282</v>
      </c>
      <c r="E120" s="5">
        <v>169</v>
      </c>
      <c r="F120" s="5">
        <v>151</v>
      </c>
    </row>
    <row r="121" spans="1:6">
      <c r="A121" s="5" t="s">
        <v>175</v>
      </c>
      <c r="B121" s="5" t="s">
        <v>283</v>
      </c>
      <c r="E121" s="5">
        <v>169</v>
      </c>
      <c r="F121" s="5">
        <v>145</v>
      </c>
    </row>
    <row r="122" spans="1:6">
      <c r="A122" s="5" t="s">
        <v>176</v>
      </c>
      <c r="B122" s="5" t="s">
        <v>284</v>
      </c>
      <c r="E122" s="5">
        <v>168</v>
      </c>
      <c r="F122" s="5">
        <v>153</v>
      </c>
    </row>
    <row r="123" spans="1:6">
      <c r="A123" s="5" t="s">
        <v>177</v>
      </c>
      <c r="B123" s="5" t="s">
        <v>285</v>
      </c>
      <c r="E123" s="5">
        <v>167</v>
      </c>
      <c r="F123" s="5">
        <v>132</v>
      </c>
    </row>
    <row r="124" spans="1:6">
      <c r="A124" s="5" t="s">
        <v>178</v>
      </c>
      <c r="B124" s="5" t="s">
        <v>286</v>
      </c>
      <c r="E124" s="5">
        <v>165</v>
      </c>
      <c r="F124" s="5">
        <v>159</v>
      </c>
    </row>
    <row r="125" spans="1:6">
      <c r="A125" s="5" t="s">
        <v>179</v>
      </c>
      <c r="B125" s="5" t="s">
        <v>287</v>
      </c>
      <c r="E125" s="5">
        <v>165</v>
      </c>
      <c r="F125" s="5">
        <v>146</v>
      </c>
    </row>
    <row r="126" spans="1:6">
      <c r="A126" s="5" t="s">
        <v>180</v>
      </c>
      <c r="B126" s="5" t="s">
        <v>288</v>
      </c>
      <c r="E126" s="5">
        <v>163</v>
      </c>
      <c r="F126" s="5">
        <v>154</v>
      </c>
    </row>
    <row r="127" spans="1:6">
      <c r="A127" s="5" t="s">
        <v>181</v>
      </c>
      <c r="B127" s="5" t="s">
        <v>289</v>
      </c>
      <c r="E127" s="5">
        <v>163</v>
      </c>
      <c r="F127" s="5">
        <v>136</v>
      </c>
    </row>
    <row r="128" spans="1:6">
      <c r="A128" s="5" t="s">
        <v>107</v>
      </c>
      <c r="B128" s="5" t="s">
        <v>108</v>
      </c>
      <c r="E128" s="5">
        <v>162</v>
      </c>
      <c r="F128" s="5">
        <v>154</v>
      </c>
    </row>
    <row r="129" spans="1:6">
      <c r="A129" s="5" t="s">
        <v>182</v>
      </c>
      <c r="B129" s="5" t="s">
        <v>290</v>
      </c>
      <c r="E129" s="5">
        <v>160</v>
      </c>
      <c r="F129" s="5">
        <v>148</v>
      </c>
    </row>
    <row r="130" spans="1:6">
      <c r="A130" s="5" t="s">
        <v>183</v>
      </c>
      <c r="B130" s="5" t="s">
        <v>291</v>
      </c>
      <c r="E130" s="5">
        <v>160</v>
      </c>
      <c r="F130" s="5">
        <v>151</v>
      </c>
    </row>
    <row r="131" spans="1:6">
      <c r="A131" s="5" t="s">
        <v>184</v>
      </c>
      <c r="B131" s="5" t="s">
        <v>292</v>
      </c>
      <c r="E131" s="5">
        <v>158</v>
      </c>
      <c r="F131" s="5">
        <v>131</v>
      </c>
    </row>
    <row r="132" spans="1:6">
      <c r="A132" s="5" t="s">
        <v>103</v>
      </c>
      <c r="B132" s="5" t="s">
        <v>293</v>
      </c>
      <c r="E132" s="5">
        <v>156</v>
      </c>
      <c r="F132" s="5">
        <v>141</v>
      </c>
    </row>
    <row r="133" spans="1:6">
      <c r="A133" s="5" t="s">
        <v>185</v>
      </c>
      <c r="B133" s="5" t="s">
        <v>294</v>
      </c>
      <c r="E133" s="5">
        <v>156</v>
      </c>
      <c r="F133" s="5">
        <v>143</v>
      </c>
    </row>
    <row r="134" spans="1:6">
      <c r="A134" s="5" t="s">
        <v>186</v>
      </c>
      <c r="B134" s="5" t="s">
        <v>295</v>
      </c>
      <c r="E134" s="5">
        <v>155</v>
      </c>
      <c r="F134" s="5">
        <v>150</v>
      </c>
    </row>
    <row r="135" spans="1:6">
      <c r="A135" s="5" t="s">
        <v>187</v>
      </c>
      <c r="B135" s="5" t="s">
        <v>296</v>
      </c>
      <c r="E135" s="5">
        <v>152</v>
      </c>
      <c r="F135" s="5">
        <v>137</v>
      </c>
    </row>
    <row r="136" spans="1:6">
      <c r="A136" s="5" t="s">
        <v>5</v>
      </c>
      <c r="B136" s="5" t="s">
        <v>59</v>
      </c>
      <c r="E136" s="5">
        <v>151</v>
      </c>
      <c r="F136" s="5">
        <v>136</v>
      </c>
    </row>
    <row r="137" spans="1:6">
      <c r="A137" s="5" t="s">
        <v>188</v>
      </c>
      <c r="B137" s="5" t="s">
        <v>297</v>
      </c>
      <c r="E137" s="5">
        <v>151</v>
      </c>
      <c r="F137" s="5">
        <v>131</v>
      </c>
    </row>
    <row r="138" spans="1:6">
      <c r="A138" s="5" t="s">
        <v>189</v>
      </c>
      <c r="B138" s="5" t="s">
        <v>298</v>
      </c>
      <c r="E138" s="5">
        <v>150</v>
      </c>
      <c r="F138" s="5">
        <v>144</v>
      </c>
    </row>
    <row r="139" spans="1:6">
      <c r="A139" s="5" t="s">
        <v>190</v>
      </c>
      <c r="B139" s="5" t="s">
        <v>299</v>
      </c>
      <c r="E139" s="5">
        <v>150</v>
      </c>
      <c r="F139" s="5">
        <v>102</v>
      </c>
    </row>
    <row r="140" spans="1:6">
      <c r="A140" s="5" t="s">
        <v>94</v>
      </c>
      <c r="B140" s="5" t="s">
        <v>300</v>
      </c>
      <c r="E140" s="5">
        <v>150</v>
      </c>
      <c r="F140" s="5">
        <v>142</v>
      </c>
    </row>
    <row r="141" spans="1:6">
      <c r="A141" s="5" t="s">
        <v>72</v>
      </c>
      <c r="B141" s="5" t="s">
        <v>301</v>
      </c>
      <c r="E141" s="5">
        <v>150</v>
      </c>
      <c r="F141" s="5">
        <v>136</v>
      </c>
    </row>
    <row r="142" spans="1:6">
      <c r="A142" s="5" t="s">
        <v>151</v>
      </c>
      <c r="B142" s="5" t="s">
        <v>302</v>
      </c>
      <c r="E142" s="5">
        <v>149</v>
      </c>
      <c r="F142" s="5">
        <v>129</v>
      </c>
    </row>
    <row r="143" spans="1:6">
      <c r="A143" s="5" t="s">
        <v>191</v>
      </c>
      <c r="B143" s="5" t="s">
        <v>303</v>
      </c>
      <c r="E143" s="5">
        <v>149</v>
      </c>
      <c r="F143" s="5">
        <v>122</v>
      </c>
    </row>
    <row r="144" spans="1:6">
      <c r="A144" s="5" t="s">
        <v>192</v>
      </c>
      <c r="B144" s="5" t="s">
        <v>304</v>
      </c>
      <c r="E144" s="5">
        <v>149</v>
      </c>
      <c r="F144" s="5">
        <v>120</v>
      </c>
    </row>
    <row r="145" spans="1:6">
      <c r="A145" s="5" t="s">
        <v>83</v>
      </c>
      <c r="B145" s="5" t="s">
        <v>305</v>
      </c>
      <c r="E145" s="5">
        <v>148</v>
      </c>
      <c r="F145" s="5">
        <v>140</v>
      </c>
    </row>
    <row r="146" spans="1:6">
      <c r="A146" s="5" t="s">
        <v>193</v>
      </c>
      <c r="B146" s="5" t="s">
        <v>306</v>
      </c>
      <c r="E146" s="5">
        <v>147</v>
      </c>
      <c r="F146" s="5">
        <v>134</v>
      </c>
    </row>
    <row r="147" spans="1:6">
      <c r="A147" s="5" t="s">
        <v>33</v>
      </c>
      <c r="B147" s="5" t="s">
        <v>307</v>
      </c>
      <c r="E147" s="5">
        <v>146</v>
      </c>
      <c r="F147" s="5">
        <v>134</v>
      </c>
    </row>
    <row r="148" spans="1:6">
      <c r="A148" s="5" t="s">
        <v>194</v>
      </c>
      <c r="B148" s="5" t="s">
        <v>308</v>
      </c>
      <c r="E148" s="5">
        <v>146</v>
      </c>
      <c r="F148" s="5">
        <v>142</v>
      </c>
    </row>
    <row r="149" spans="1:6">
      <c r="A149" s="5" t="s">
        <v>195</v>
      </c>
      <c r="B149" s="5" t="s">
        <v>309</v>
      </c>
      <c r="E149" s="5">
        <v>145</v>
      </c>
      <c r="F149" s="5">
        <v>117</v>
      </c>
    </row>
    <row r="150" spans="1:6">
      <c r="A150" s="5" t="s">
        <v>196</v>
      </c>
      <c r="B150" s="5" t="s">
        <v>310</v>
      </c>
      <c r="E150" s="5">
        <v>145</v>
      </c>
      <c r="F150" s="5">
        <v>130</v>
      </c>
    </row>
    <row r="151" spans="1:6">
      <c r="A151" s="5" t="s">
        <v>197</v>
      </c>
      <c r="B151" s="5" t="s">
        <v>311</v>
      </c>
      <c r="E151" s="5">
        <v>145</v>
      </c>
      <c r="F151" s="5">
        <v>140</v>
      </c>
    </row>
    <row r="152" spans="1:6">
      <c r="A152" s="5" t="s">
        <v>198</v>
      </c>
      <c r="B152" s="5" t="s">
        <v>312</v>
      </c>
      <c r="E152" s="5">
        <v>144</v>
      </c>
      <c r="F152" s="5">
        <v>132</v>
      </c>
    </row>
    <row r="153" spans="1:6">
      <c r="A153" s="5" t="s">
        <v>14</v>
      </c>
      <c r="B153" s="5" t="s">
        <v>313</v>
      </c>
      <c r="E153" s="5">
        <v>143</v>
      </c>
      <c r="F153" s="5">
        <v>135</v>
      </c>
    </row>
    <row r="154" spans="1:6">
      <c r="A154" s="5" t="s">
        <v>199</v>
      </c>
      <c r="B154" s="5" t="s">
        <v>314</v>
      </c>
      <c r="E154" s="5">
        <v>143</v>
      </c>
      <c r="F154" s="5">
        <v>130</v>
      </c>
    </row>
    <row r="155" spans="1:6">
      <c r="A155" s="5" t="s">
        <v>200</v>
      </c>
      <c r="B155" s="5" t="s">
        <v>315</v>
      </c>
      <c r="E155" s="5">
        <v>143</v>
      </c>
      <c r="F155" s="5">
        <v>131</v>
      </c>
    </row>
    <row r="156" spans="1:6">
      <c r="A156" s="5" t="s">
        <v>28</v>
      </c>
      <c r="B156" s="5" t="s">
        <v>104</v>
      </c>
      <c r="E156" s="5">
        <v>142</v>
      </c>
      <c r="F156" s="5">
        <v>138</v>
      </c>
    </row>
    <row r="157" spans="1:6">
      <c r="A157" s="5" t="s">
        <v>201</v>
      </c>
      <c r="B157" s="5" t="s">
        <v>316</v>
      </c>
      <c r="E157" s="5">
        <v>142</v>
      </c>
      <c r="F157" s="5">
        <v>132</v>
      </c>
    </row>
    <row r="158" spans="1:6">
      <c r="A158" s="5" t="s">
        <v>202</v>
      </c>
      <c r="B158" s="5" t="s">
        <v>317</v>
      </c>
      <c r="E158" s="5">
        <v>142</v>
      </c>
      <c r="F158" s="5">
        <v>110</v>
      </c>
    </row>
    <row r="159" spans="1:6">
      <c r="A159" s="5" t="s">
        <v>203</v>
      </c>
      <c r="B159" s="5" t="s">
        <v>318</v>
      </c>
      <c r="E159" s="5">
        <v>142</v>
      </c>
      <c r="F159" s="5">
        <v>134</v>
      </c>
    </row>
    <row r="160" spans="1:6">
      <c r="A160" s="5" t="s">
        <v>101</v>
      </c>
      <c r="B160" s="5" t="s">
        <v>319</v>
      </c>
      <c r="E160" s="5">
        <v>140</v>
      </c>
      <c r="F160" s="5">
        <v>125</v>
      </c>
    </row>
    <row r="161" spans="1:6">
      <c r="A161" s="5" t="s">
        <v>42</v>
      </c>
      <c r="B161" s="5" t="s">
        <v>320</v>
      </c>
      <c r="E161" s="5">
        <v>138</v>
      </c>
      <c r="F161" s="5">
        <v>121</v>
      </c>
    </row>
    <row r="162" spans="1:6">
      <c r="A162" s="5" t="s">
        <v>204</v>
      </c>
      <c r="B162" s="5" t="s">
        <v>321</v>
      </c>
      <c r="E162" s="5">
        <v>138</v>
      </c>
      <c r="F162" s="5">
        <v>131</v>
      </c>
    </row>
    <row r="163" spans="1:6">
      <c r="A163" s="5" t="s">
        <v>205</v>
      </c>
      <c r="B163" s="5" t="s">
        <v>322</v>
      </c>
      <c r="E163" s="5">
        <v>138</v>
      </c>
      <c r="F163" s="5">
        <v>112</v>
      </c>
    </row>
    <row r="164" spans="1:6">
      <c r="A164" s="5" t="s">
        <v>49</v>
      </c>
      <c r="B164" s="5" t="s">
        <v>323</v>
      </c>
      <c r="E164" s="5">
        <v>138</v>
      </c>
      <c r="F164" s="5">
        <v>129</v>
      </c>
    </row>
    <row r="165" spans="1:6">
      <c r="A165" s="5" t="s">
        <v>206</v>
      </c>
      <c r="B165" s="5" t="s">
        <v>324</v>
      </c>
      <c r="E165" s="5">
        <v>137</v>
      </c>
      <c r="F165" s="5">
        <v>131</v>
      </c>
    </row>
    <row r="166" spans="1:6">
      <c r="A166" s="5" t="s">
        <v>207</v>
      </c>
      <c r="B166" s="5" t="s">
        <v>325</v>
      </c>
      <c r="E166" s="5">
        <v>137</v>
      </c>
      <c r="F166" s="5">
        <v>130</v>
      </c>
    </row>
    <row r="167" spans="1:6">
      <c r="A167" s="5" t="s">
        <v>208</v>
      </c>
      <c r="B167" s="5" t="s">
        <v>326</v>
      </c>
      <c r="E167" s="5">
        <v>137</v>
      </c>
      <c r="F167" s="5">
        <v>122</v>
      </c>
    </row>
    <row r="168" spans="1:6">
      <c r="A168" s="5" t="s">
        <v>91</v>
      </c>
      <c r="B168" s="5" t="s">
        <v>327</v>
      </c>
      <c r="E168" s="5">
        <v>136</v>
      </c>
      <c r="F168" s="5">
        <v>127</v>
      </c>
    </row>
    <row r="169" spans="1:6">
      <c r="A169" s="5" t="s">
        <v>45</v>
      </c>
      <c r="B169" s="5" t="s">
        <v>328</v>
      </c>
      <c r="E169" s="5">
        <v>136</v>
      </c>
      <c r="F169" s="5">
        <v>124</v>
      </c>
    </row>
    <row r="170" spans="1:6">
      <c r="A170" s="5" t="s">
        <v>209</v>
      </c>
      <c r="B170" s="5" t="s">
        <v>329</v>
      </c>
      <c r="E170" s="5">
        <v>135</v>
      </c>
      <c r="F170" s="5">
        <v>88</v>
      </c>
    </row>
    <row r="171" spans="1:6">
      <c r="A171" s="5" t="s">
        <v>210</v>
      </c>
      <c r="B171" s="5" t="s">
        <v>330</v>
      </c>
      <c r="E171" s="5">
        <v>134</v>
      </c>
      <c r="F171" s="5">
        <v>128</v>
      </c>
    </row>
    <row r="172" spans="1:6">
      <c r="A172" s="5" t="s">
        <v>211</v>
      </c>
      <c r="B172" s="5" t="s">
        <v>331</v>
      </c>
      <c r="E172" s="5">
        <v>134</v>
      </c>
      <c r="F172" s="5">
        <v>122</v>
      </c>
    </row>
    <row r="173" spans="1:6">
      <c r="A173" s="5" t="s">
        <v>79</v>
      </c>
      <c r="B173" s="5" t="s">
        <v>332</v>
      </c>
      <c r="E173" s="5">
        <v>133</v>
      </c>
      <c r="F173" s="5">
        <v>123</v>
      </c>
    </row>
    <row r="174" spans="1:6">
      <c r="A174" s="5" t="s">
        <v>92</v>
      </c>
      <c r="B174" s="5" t="s">
        <v>333</v>
      </c>
      <c r="E174" s="5">
        <v>133</v>
      </c>
      <c r="F174" s="5">
        <v>121</v>
      </c>
    </row>
    <row r="175" spans="1:6">
      <c r="A175" s="5" t="s">
        <v>212</v>
      </c>
      <c r="B175" s="5" t="s">
        <v>334</v>
      </c>
      <c r="E175" s="5">
        <v>133</v>
      </c>
      <c r="F175" s="5">
        <v>117</v>
      </c>
    </row>
    <row r="176" spans="1:6">
      <c r="A176" s="5" t="s">
        <v>213</v>
      </c>
      <c r="B176" s="5" t="s">
        <v>335</v>
      </c>
      <c r="E176" s="5">
        <v>133</v>
      </c>
      <c r="F176" s="5">
        <v>118</v>
      </c>
    </row>
    <row r="177" spans="1:6">
      <c r="A177" s="5" t="s">
        <v>214</v>
      </c>
      <c r="B177" s="5" t="s">
        <v>336</v>
      </c>
      <c r="E177" s="5">
        <v>133</v>
      </c>
      <c r="F177" s="5">
        <v>118</v>
      </c>
    </row>
    <row r="178" spans="1:6">
      <c r="A178" s="5" t="s">
        <v>34</v>
      </c>
      <c r="B178" s="5" t="s">
        <v>337</v>
      </c>
      <c r="E178" s="5">
        <v>133</v>
      </c>
      <c r="F178" s="5">
        <v>123</v>
      </c>
    </row>
    <row r="179" spans="1:6">
      <c r="A179" s="5" t="s">
        <v>215</v>
      </c>
      <c r="B179" s="5" t="s">
        <v>338</v>
      </c>
      <c r="E179" s="5">
        <v>133</v>
      </c>
      <c r="F179" s="5">
        <v>119</v>
      </c>
    </row>
    <row r="180" spans="1:6">
      <c r="A180" s="5" t="s">
        <v>216</v>
      </c>
      <c r="B180" s="5" t="s">
        <v>339</v>
      </c>
      <c r="E180" s="5">
        <v>133</v>
      </c>
      <c r="F180" s="5">
        <v>123</v>
      </c>
    </row>
    <row r="181" spans="1:6">
      <c r="A181" s="5" t="s">
        <v>217</v>
      </c>
      <c r="B181" s="5" t="s">
        <v>340</v>
      </c>
      <c r="E181" s="5">
        <v>132</v>
      </c>
      <c r="F181" s="5">
        <v>117</v>
      </c>
    </row>
    <row r="182" spans="1:6">
      <c r="A182" s="5" t="s">
        <v>218</v>
      </c>
      <c r="B182" s="5" t="s">
        <v>341</v>
      </c>
      <c r="E182" s="5">
        <v>132</v>
      </c>
      <c r="F182" s="5">
        <v>124</v>
      </c>
    </row>
    <row r="183" spans="1:6">
      <c r="A183" s="5" t="s">
        <v>219</v>
      </c>
      <c r="B183" s="5" t="s">
        <v>342</v>
      </c>
      <c r="E183" s="5">
        <v>131</v>
      </c>
      <c r="F183" s="5">
        <v>119</v>
      </c>
    </row>
    <row r="184" spans="1:6">
      <c r="A184" s="5" t="s">
        <v>36</v>
      </c>
      <c r="B184" s="5" t="s">
        <v>37</v>
      </c>
      <c r="E184" s="5">
        <v>130</v>
      </c>
      <c r="F184" s="5">
        <v>125</v>
      </c>
    </row>
    <row r="185" spans="1:6">
      <c r="A185" s="5" t="s">
        <v>220</v>
      </c>
      <c r="B185" s="5" t="s">
        <v>343</v>
      </c>
      <c r="E185" s="5">
        <v>130</v>
      </c>
      <c r="F185" s="5">
        <v>122</v>
      </c>
    </row>
    <row r="186" spans="1:6">
      <c r="A186" s="5" t="s">
        <v>221</v>
      </c>
      <c r="B186" s="5" t="s">
        <v>344</v>
      </c>
      <c r="E186" s="5">
        <v>129</v>
      </c>
      <c r="F186" s="5">
        <v>114</v>
      </c>
    </row>
    <row r="187" spans="1:6">
      <c r="A187" s="5" t="s">
        <v>222</v>
      </c>
      <c r="B187" s="5" t="s">
        <v>345</v>
      </c>
      <c r="E187" s="5">
        <v>127</v>
      </c>
      <c r="F187" s="5">
        <v>116</v>
      </c>
    </row>
    <row r="188" spans="1:6">
      <c r="A188" s="5" t="s">
        <v>64</v>
      </c>
      <c r="B188" s="5" t="s">
        <v>65</v>
      </c>
      <c r="E188" s="5">
        <v>127</v>
      </c>
      <c r="F188" s="5">
        <v>101</v>
      </c>
    </row>
    <row r="189" spans="1:6">
      <c r="A189" s="5" t="s">
        <v>223</v>
      </c>
      <c r="B189" s="5" t="s">
        <v>346</v>
      </c>
      <c r="E189" s="5">
        <v>126</v>
      </c>
      <c r="F189" s="5">
        <v>114</v>
      </c>
    </row>
    <row r="190" spans="1:6">
      <c r="A190" s="5" t="s">
        <v>224</v>
      </c>
      <c r="B190" s="5" t="s">
        <v>347</v>
      </c>
      <c r="E190" s="5">
        <v>125</v>
      </c>
      <c r="F190" s="5">
        <v>112</v>
      </c>
    </row>
    <row r="191" spans="1:6">
      <c r="A191" s="5" t="s">
        <v>225</v>
      </c>
      <c r="B191" s="5" t="s">
        <v>348</v>
      </c>
      <c r="E191" s="5">
        <v>124</v>
      </c>
      <c r="F191" s="5">
        <v>114</v>
      </c>
    </row>
    <row r="192" spans="1:6">
      <c r="A192" s="5" t="s">
        <v>226</v>
      </c>
      <c r="B192" s="5" t="s">
        <v>349</v>
      </c>
      <c r="E192" s="5">
        <v>124</v>
      </c>
      <c r="F192" s="5">
        <v>119</v>
      </c>
    </row>
    <row r="193" spans="1:6">
      <c r="A193" s="5" t="s">
        <v>227</v>
      </c>
      <c r="B193" s="5" t="s">
        <v>350</v>
      </c>
      <c r="E193" s="5">
        <v>124</v>
      </c>
      <c r="F193" s="5">
        <v>122</v>
      </c>
    </row>
    <row r="194" spans="1:6">
      <c r="A194" s="5" t="s">
        <v>23</v>
      </c>
      <c r="B194" s="5" t="s">
        <v>351</v>
      </c>
      <c r="E194" s="5">
        <v>124</v>
      </c>
      <c r="F194" s="5">
        <v>99</v>
      </c>
    </row>
    <row r="195" spans="1:6">
      <c r="A195" s="5" t="s">
        <v>228</v>
      </c>
      <c r="B195" s="5" t="s">
        <v>352</v>
      </c>
      <c r="E195" s="5">
        <v>123</v>
      </c>
      <c r="F195" s="5">
        <v>114</v>
      </c>
    </row>
    <row r="196" spans="1:6">
      <c r="A196" s="5" t="s">
        <v>51</v>
      </c>
      <c r="B196" s="5" t="s">
        <v>353</v>
      </c>
      <c r="E196" s="5">
        <v>123</v>
      </c>
      <c r="F196" s="5">
        <v>117</v>
      </c>
    </row>
    <row r="197" spans="1:6">
      <c r="A197" s="5" t="s">
        <v>4</v>
      </c>
      <c r="B197" s="5" t="s">
        <v>57</v>
      </c>
      <c r="E197" s="5">
        <v>123</v>
      </c>
      <c r="F197" s="5">
        <v>120</v>
      </c>
    </row>
    <row r="198" spans="1:6">
      <c r="A198" s="5" t="s">
        <v>229</v>
      </c>
      <c r="B198" s="5" t="s">
        <v>354</v>
      </c>
      <c r="E198" s="5">
        <v>123</v>
      </c>
      <c r="F198" s="5">
        <v>115</v>
      </c>
    </row>
    <row r="199" spans="1:6">
      <c r="A199" s="5" t="s">
        <v>52</v>
      </c>
      <c r="B199" s="5" t="s">
        <v>355</v>
      </c>
      <c r="E199" s="5">
        <v>122</v>
      </c>
      <c r="F199" s="5">
        <v>116</v>
      </c>
    </row>
    <row r="200" spans="1:6">
      <c r="A200" s="5" t="s">
        <v>230</v>
      </c>
      <c r="B200" s="5" t="s">
        <v>356</v>
      </c>
      <c r="E200" s="5">
        <v>121</v>
      </c>
      <c r="F200" s="5">
        <v>113</v>
      </c>
    </row>
    <row r="201" spans="1:6">
      <c r="A201" s="5" t="s">
        <v>231</v>
      </c>
      <c r="B201" s="5" t="s">
        <v>357</v>
      </c>
      <c r="E201" s="5">
        <v>121</v>
      </c>
      <c r="F201" s="5">
        <v>42</v>
      </c>
    </row>
    <row r="202" spans="1:6">
      <c r="A202" s="5" t="s">
        <v>232</v>
      </c>
      <c r="B202" s="5" t="s">
        <v>358</v>
      </c>
      <c r="E202" s="5">
        <v>120</v>
      </c>
      <c r="F202" s="5">
        <v>107</v>
      </c>
    </row>
    <row r="203" spans="1:6">
      <c r="A203" s="5" t="s">
        <v>233</v>
      </c>
      <c r="B203" s="5" t="s">
        <v>359</v>
      </c>
      <c r="E203" s="5">
        <v>120</v>
      </c>
      <c r="F203" s="5">
        <v>117</v>
      </c>
    </row>
    <row r="204" spans="1:6">
      <c r="A204" s="5" t="s">
        <v>234</v>
      </c>
      <c r="B204" s="5" t="s">
        <v>360</v>
      </c>
      <c r="E204" s="5">
        <v>120</v>
      </c>
      <c r="F204" s="5">
        <v>93</v>
      </c>
    </row>
    <row r="205" spans="1:6">
      <c r="A205" s="5" t="s">
        <v>235</v>
      </c>
      <c r="B205" s="5" t="s">
        <v>361</v>
      </c>
      <c r="E205" s="5">
        <v>120</v>
      </c>
      <c r="F205" s="5">
        <v>117</v>
      </c>
    </row>
    <row r="206" spans="1:6">
      <c r="A206" s="5" t="s">
        <v>82</v>
      </c>
      <c r="B206" s="5" t="s">
        <v>362</v>
      </c>
      <c r="E206" s="5">
        <v>120</v>
      </c>
      <c r="F206" s="5">
        <v>111</v>
      </c>
    </row>
    <row r="207" spans="1:6">
      <c r="A207" s="5" t="s">
        <v>236</v>
      </c>
      <c r="B207" s="5" t="s">
        <v>363</v>
      </c>
      <c r="E207" s="5">
        <v>119</v>
      </c>
      <c r="F207" s="5">
        <v>108</v>
      </c>
    </row>
    <row r="208" spans="1:6">
      <c r="A208" s="5" t="s">
        <v>237</v>
      </c>
      <c r="B208" s="5" t="s">
        <v>364</v>
      </c>
      <c r="E208" s="5">
        <v>119</v>
      </c>
      <c r="F208" s="5">
        <v>101</v>
      </c>
    </row>
    <row r="209" spans="1:6">
      <c r="A209" s="5" t="s">
        <v>238</v>
      </c>
      <c r="B209" s="5" t="s">
        <v>365</v>
      </c>
      <c r="E209" s="5">
        <v>119</v>
      </c>
      <c r="F209" s="5">
        <v>111</v>
      </c>
    </row>
    <row r="210" spans="1:6">
      <c r="A210" s="5" t="s">
        <v>77</v>
      </c>
      <c r="B210" s="5" t="s">
        <v>366</v>
      </c>
      <c r="E210" s="5">
        <v>119</v>
      </c>
      <c r="F210" s="5">
        <v>107</v>
      </c>
    </row>
    <row r="211" spans="1:6">
      <c r="A211" s="5" t="s">
        <v>40</v>
      </c>
      <c r="B211" s="5" t="s">
        <v>367</v>
      </c>
      <c r="E211" s="5">
        <v>118</v>
      </c>
      <c r="F211" s="5">
        <v>109</v>
      </c>
    </row>
    <row r="212" spans="1:6">
      <c r="A212" s="5" t="s">
        <v>239</v>
      </c>
      <c r="B212" s="5" t="s">
        <v>368</v>
      </c>
      <c r="E212" s="5">
        <v>118</v>
      </c>
      <c r="F212" s="5">
        <v>103</v>
      </c>
    </row>
    <row r="213" spans="1:6">
      <c r="A213" s="5" t="s">
        <v>109</v>
      </c>
      <c r="B213" s="5" t="s">
        <v>110</v>
      </c>
      <c r="E213" s="5">
        <v>118</v>
      </c>
      <c r="F213" s="5">
        <v>114</v>
      </c>
    </row>
    <row r="214" spans="1:6">
      <c r="A214" s="5" t="s">
        <v>240</v>
      </c>
      <c r="B214" s="5" t="s">
        <v>369</v>
      </c>
      <c r="E214" s="5">
        <v>118</v>
      </c>
      <c r="F214" s="5">
        <v>106</v>
      </c>
    </row>
    <row r="215" spans="1:6">
      <c r="A215" s="5" t="s">
        <v>241</v>
      </c>
      <c r="B215" s="5" t="s">
        <v>370</v>
      </c>
      <c r="E215" s="5">
        <v>118</v>
      </c>
      <c r="F215" s="5">
        <v>102</v>
      </c>
    </row>
    <row r="216" spans="1:6">
      <c r="A216" s="5" t="s">
        <v>242</v>
      </c>
      <c r="B216" s="5" t="s">
        <v>371</v>
      </c>
      <c r="E216" s="5">
        <v>117</v>
      </c>
      <c r="F216" s="5">
        <v>113</v>
      </c>
    </row>
    <row r="217" spans="1:6">
      <c r="A217" s="5" t="s">
        <v>32</v>
      </c>
      <c r="B217" s="5" t="s">
        <v>106</v>
      </c>
      <c r="E217" s="5">
        <v>117</v>
      </c>
      <c r="F217" s="5">
        <v>106</v>
      </c>
    </row>
    <row r="218" spans="1:6">
      <c r="A218" s="5" t="s">
        <v>243</v>
      </c>
      <c r="B218" s="5" t="s">
        <v>372</v>
      </c>
      <c r="E218" s="5">
        <v>117</v>
      </c>
      <c r="F218" s="5">
        <v>109</v>
      </c>
    </row>
    <row r="219" spans="1:6">
      <c r="A219" s="5" t="s">
        <v>244</v>
      </c>
      <c r="B219" s="5" t="s">
        <v>373</v>
      </c>
      <c r="E219" s="5">
        <v>116</v>
      </c>
      <c r="F219" s="5">
        <v>103</v>
      </c>
    </row>
    <row r="220" spans="1:6">
      <c r="A220" s="5" t="s">
        <v>245</v>
      </c>
      <c r="B220" s="5" t="s">
        <v>374</v>
      </c>
      <c r="E220" s="5">
        <v>116</v>
      </c>
      <c r="F220" s="5">
        <v>97</v>
      </c>
    </row>
    <row r="221" spans="1:6">
      <c r="A221" s="5" t="s">
        <v>246</v>
      </c>
      <c r="B221" s="5" t="s">
        <v>375</v>
      </c>
      <c r="E221" s="5">
        <v>116</v>
      </c>
      <c r="F221" s="5">
        <v>106</v>
      </c>
    </row>
    <row r="222" spans="1:6">
      <c r="A222" s="5" t="s">
        <v>247</v>
      </c>
      <c r="B222" s="5" t="s">
        <v>376</v>
      </c>
      <c r="E222" s="5">
        <v>115</v>
      </c>
      <c r="F222" s="5">
        <v>107</v>
      </c>
    </row>
    <row r="223" spans="1:6">
      <c r="A223" s="5" t="s">
        <v>248</v>
      </c>
      <c r="B223" s="5" t="s">
        <v>377</v>
      </c>
      <c r="E223" s="5">
        <v>114</v>
      </c>
      <c r="F223" s="5">
        <v>98</v>
      </c>
    </row>
    <row r="224" spans="1:6">
      <c r="A224" s="5" t="s">
        <v>249</v>
      </c>
      <c r="B224" s="5" t="s">
        <v>378</v>
      </c>
      <c r="E224" s="5">
        <v>114</v>
      </c>
      <c r="F224" s="5">
        <v>92</v>
      </c>
    </row>
    <row r="225" spans="1:6">
      <c r="A225" s="5" t="s">
        <v>250</v>
      </c>
      <c r="B225" s="5" t="s">
        <v>379</v>
      </c>
      <c r="E225" s="5">
        <v>114</v>
      </c>
      <c r="F225" s="5">
        <v>103</v>
      </c>
    </row>
    <row r="226" spans="1:6">
      <c r="A226" s="5" t="s">
        <v>251</v>
      </c>
      <c r="B226" s="5" t="s">
        <v>380</v>
      </c>
      <c r="E226" s="5">
        <v>114</v>
      </c>
      <c r="F226" s="5">
        <v>106</v>
      </c>
    </row>
    <row r="227" spans="1:6">
      <c r="A227" s="5" t="s">
        <v>252</v>
      </c>
      <c r="B227" s="5" t="s">
        <v>381</v>
      </c>
      <c r="E227" s="5">
        <v>114</v>
      </c>
      <c r="F227" s="5">
        <v>107</v>
      </c>
    </row>
    <row r="228" spans="1:6">
      <c r="A228" s="5" t="s">
        <v>39</v>
      </c>
      <c r="B228" s="5" t="s">
        <v>382</v>
      </c>
      <c r="E228" s="5">
        <v>114</v>
      </c>
      <c r="F228" s="5">
        <v>105</v>
      </c>
    </row>
    <row r="229" spans="1:6">
      <c r="A229" s="5" t="s">
        <v>253</v>
      </c>
      <c r="B229" s="5" t="s">
        <v>383</v>
      </c>
      <c r="E229" s="5">
        <v>113</v>
      </c>
      <c r="F229" s="5">
        <v>101</v>
      </c>
    </row>
    <row r="230" spans="1:6">
      <c r="A230" s="5" t="s">
        <v>102</v>
      </c>
      <c r="B230" s="5" t="s">
        <v>384</v>
      </c>
      <c r="E230" s="5">
        <v>113</v>
      </c>
      <c r="F230" s="5">
        <v>110</v>
      </c>
    </row>
    <row r="231" spans="1:6">
      <c r="A231" s="5" t="s">
        <v>254</v>
      </c>
      <c r="B231" s="5" t="s">
        <v>385</v>
      </c>
      <c r="E231" s="5">
        <v>113</v>
      </c>
      <c r="F231" s="5">
        <v>101</v>
      </c>
    </row>
    <row r="232" spans="1:6">
      <c r="A232" s="5" t="s">
        <v>255</v>
      </c>
      <c r="B232" s="5" t="s">
        <v>386</v>
      </c>
      <c r="E232" s="5">
        <v>113</v>
      </c>
      <c r="F232" s="5">
        <v>99</v>
      </c>
    </row>
    <row r="233" spans="1:6">
      <c r="A233" s="5" t="s">
        <v>115</v>
      </c>
      <c r="B233" s="5" t="s">
        <v>116</v>
      </c>
      <c r="E233" s="5">
        <v>113</v>
      </c>
      <c r="F233" s="5">
        <v>100</v>
      </c>
    </row>
    <row r="234" spans="1:6">
      <c r="A234" s="5" t="s">
        <v>43</v>
      </c>
      <c r="B234" s="5" t="s">
        <v>44</v>
      </c>
      <c r="E234" s="5">
        <v>112</v>
      </c>
      <c r="F234" s="5">
        <v>105</v>
      </c>
    </row>
    <row r="235" spans="1:6">
      <c r="A235" s="5" t="s">
        <v>95</v>
      </c>
      <c r="B235" s="5" t="s">
        <v>387</v>
      </c>
      <c r="E235" s="5">
        <v>112</v>
      </c>
      <c r="F235" s="5">
        <v>101</v>
      </c>
    </row>
    <row r="236" spans="1:6">
      <c r="A236" s="5" t="s">
        <v>256</v>
      </c>
      <c r="B236" s="5" t="s">
        <v>388</v>
      </c>
      <c r="E236" s="5">
        <v>112</v>
      </c>
      <c r="F236" s="5">
        <v>89</v>
      </c>
    </row>
    <row r="237" spans="1:6">
      <c r="A237" s="5" t="s">
        <v>257</v>
      </c>
      <c r="B237" s="5" t="s">
        <v>389</v>
      </c>
      <c r="E237" s="5">
        <v>111</v>
      </c>
      <c r="F237" s="5">
        <v>91</v>
      </c>
    </row>
    <row r="238" spans="1:6">
      <c r="A238" s="5" t="s">
        <v>69</v>
      </c>
      <c r="B238" s="5" t="s">
        <v>390</v>
      </c>
      <c r="E238" s="5">
        <v>111</v>
      </c>
      <c r="F238" s="5">
        <v>101</v>
      </c>
    </row>
    <row r="239" spans="1:6">
      <c r="A239" s="5" t="s">
        <v>258</v>
      </c>
      <c r="B239" s="5" t="s">
        <v>391</v>
      </c>
      <c r="E239" s="5">
        <v>111</v>
      </c>
      <c r="F239" s="5">
        <v>108</v>
      </c>
    </row>
    <row r="240" spans="1:6">
      <c r="A240" s="5" t="s">
        <v>259</v>
      </c>
      <c r="B240" s="5" t="s">
        <v>392</v>
      </c>
      <c r="E240" s="5">
        <v>111</v>
      </c>
      <c r="F240" s="5">
        <v>92</v>
      </c>
    </row>
    <row r="241" spans="1:6">
      <c r="A241" s="5" t="s">
        <v>260</v>
      </c>
      <c r="B241" s="5" t="s">
        <v>393</v>
      </c>
      <c r="E241" s="5">
        <v>111</v>
      </c>
      <c r="F241" s="5">
        <v>99</v>
      </c>
    </row>
    <row r="242" spans="1:6">
      <c r="A242" s="5" t="s">
        <v>261</v>
      </c>
      <c r="B242" s="5" t="s">
        <v>394</v>
      </c>
      <c r="E242" s="5">
        <v>111</v>
      </c>
      <c r="F242" s="5">
        <v>100</v>
      </c>
    </row>
    <row r="243" spans="1:6">
      <c r="A243" s="5" t="s">
        <v>262</v>
      </c>
      <c r="B243" s="5" t="s">
        <v>395</v>
      </c>
      <c r="E243" s="5">
        <v>111</v>
      </c>
      <c r="F243" s="5">
        <v>101</v>
      </c>
    </row>
    <row r="244" spans="1:6">
      <c r="A244" s="5" t="s">
        <v>263</v>
      </c>
      <c r="B244" s="5" t="s">
        <v>396</v>
      </c>
      <c r="E244" s="5">
        <v>110</v>
      </c>
      <c r="F244" s="5">
        <v>104</v>
      </c>
    </row>
    <row r="245" spans="1:6">
      <c r="A245" s="5" t="s">
        <v>67</v>
      </c>
      <c r="B245" s="5" t="s">
        <v>68</v>
      </c>
      <c r="E245" s="5">
        <v>110</v>
      </c>
      <c r="F245" s="5">
        <v>106</v>
      </c>
    </row>
    <row r="246" spans="1:6">
      <c r="A246" s="5" t="s">
        <v>264</v>
      </c>
      <c r="B246" s="5" t="s">
        <v>397</v>
      </c>
      <c r="E246" s="5">
        <v>109</v>
      </c>
      <c r="F246" s="5">
        <v>95</v>
      </c>
    </row>
    <row r="247" spans="1:6">
      <c r="A247" s="5" t="s">
        <v>29</v>
      </c>
      <c r="B247" s="5" t="s">
        <v>398</v>
      </c>
      <c r="E247" s="5">
        <v>109</v>
      </c>
      <c r="F247" s="5">
        <v>89</v>
      </c>
    </row>
    <row r="248" spans="1:6">
      <c r="A248" s="5" t="s">
        <v>105</v>
      </c>
      <c r="B248" s="5" t="s">
        <v>399</v>
      </c>
      <c r="E248" s="5">
        <v>109</v>
      </c>
      <c r="F248" s="5">
        <v>104</v>
      </c>
    </row>
    <row r="249" spans="1:6">
      <c r="A249" s="5" t="s">
        <v>265</v>
      </c>
      <c r="B249" s="5" t="s">
        <v>400</v>
      </c>
      <c r="E249" s="5">
        <v>109</v>
      </c>
      <c r="F249" s="5">
        <v>93</v>
      </c>
    </row>
    <row r="250" spans="1:6">
      <c r="A250" s="5" t="s">
        <v>266</v>
      </c>
      <c r="B250" s="5" t="s">
        <v>401</v>
      </c>
      <c r="E250" s="5">
        <v>108</v>
      </c>
      <c r="F250" s="5">
        <v>93</v>
      </c>
    </row>
    <row r="251" spans="1:6">
      <c r="A251" s="5" t="s">
        <v>267</v>
      </c>
      <c r="B251" s="5" t="s">
        <v>402</v>
      </c>
      <c r="E251" s="5">
        <v>108</v>
      </c>
      <c r="F251" s="5">
        <v>102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zoomScale="140" zoomScaleNormal="140" workbookViewId="0">
      <selection activeCell="B108" sqref="B108"/>
    </sheetView>
  </sheetViews>
  <sheetFormatPr baseColWidth="10" defaultColWidth="9" defaultRowHeight="14"/>
  <cols>
    <col min="1" max="1" width="117.3984375" customWidth="1"/>
    <col min="2" max="2" width="27.796875" bestFit="1" customWidth="1"/>
  </cols>
  <sheetData>
    <row r="1" spans="1:5">
      <c r="A1" s="1" t="s">
        <v>6</v>
      </c>
      <c r="B1" s="2" t="s">
        <v>7</v>
      </c>
      <c r="C1" s="2" t="s">
        <v>8</v>
      </c>
      <c r="D1" s="2" t="s">
        <v>3</v>
      </c>
      <c r="E1" s="2" t="s">
        <v>9</v>
      </c>
    </row>
    <row r="2" spans="1:5">
      <c r="A2" s="1" t="str">
        <f>CONCATENATE("&lt;a href='http://www.hanmoto.com",データセット1!A2,"'&gt;",データセット1!B2,"&lt;/a&gt;")</f>
        <v>&lt;a href='http://www.hanmoto.com/bd/isbn/9784759222760'&gt;父さんはどうしてヒトラーに投票したの？&lt;/a&gt;</v>
      </c>
      <c r="B2" t="str">
        <f>データセット1!C2</f>
        <v>解放出版社</v>
      </c>
      <c r="C2">
        <f>データセット1!E2</f>
        <v>6963</v>
      </c>
      <c r="D2">
        <f>データセット1!F2</f>
        <v>6694</v>
      </c>
      <c r="E2" t="str">
        <f>データセット1!D2</f>
        <v>会員社</v>
      </c>
    </row>
    <row r="3" spans="1:5">
      <c r="A3" s="1" t="str">
        <f>CONCATENATE("&lt;a href='http://www.hanmoto.com",データセット1!A3,"'&gt;",データセット1!B3,"&lt;/a&gt;")</f>
        <v>&lt;a href='http://www.hanmoto.com/bd/isbn/9784893096609'&gt;ころべばいいのに &lt;/a&gt;</v>
      </c>
      <c r="B3" t="str">
        <f>データセット1!C3</f>
        <v xml:space="preserve">ブロンズ新社 </v>
      </c>
      <c r="C3">
        <f>データセット1!E3</f>
        <v>1649</v>
      </c>
      <c r="D3">
        <f>データセット1!F3</f>
        <v>1530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href='http://www.hanmoto.com/bd/isbn/9784065162385'&gt;ぐらんぶる（13）&lt;/a&gt;</v>
      </c>
      <c r="B4" t="str">
        <f>データセット1!C4</f>
        <v xml:space="preserve">講談社 </v>
      </c>
      <c r="C4">
        <f>データセット1!E4</f>
        <v>1109</v>
      </c>
      <c r="D4">
        <f>データセット1!F4</f>
        <v>1059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href='http://www.hanmoto.com/bd/isbn/9784801917002'&gt;Mr.都市伝説 関暁夫の都市伝説７ ゾルタクスゼイアンの卵たちへ&lt;/a&gt;</v>
      </c>
      <c r="B5" t="str">
        <f>データセット1!C5</f>
        <v xml:space="preserve">竹書房 </v>
      </c>
      <c r="C5">
        <f>データセット1!E5</f>
        <v>1062</v>
      </c>
      <c r="D5">
        <f>データセット1!F5</f>
        <v>1011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href='http://www.hanmoto.com/bd/isbn/9784909237422'&gt;出逢いのあわい&lt;/a&gt;</v>
      </c>
      <c r="B6" t="str">
        <f>データセット1!C6</f>
        <v>堀之内出版</v>
      </c>
      <c r="C6">
        <f>データセット1!E6</f>
        <v>1036</v>
      </c>
      <c r="D6">
        <f>データセット1!F6</f>
        <v>987</v>
      </c>
      <c r="E6" t="str">
        <f>データセット1!D6</f>
        <v>会員社</v>
      </c>
    </row>
    <row r="7" spans="1:5">
      <c r="A7" s="1" t="str">
        <f>CONCATENATE("&lt;a href='http://www.hanmoto.com",データセット1!A7,"'&gt;",データセット1!B7,"&lt;/a&gt;")</f>
        <v>&lt;a href='http://www.hanmoto.com/bd/isbn/9784065119297'&gt;掃除婦のための手引き書 ルシア・ベルリン作品集 &lt;/a&gt;</v>
      </c>
      <c r="B7" t="str">
        <f>データセット1!C7</f>
        <v xml:space="preserve">講談社 </v>
      </c>
      <c r="C7">
        <f>データセット1!E7</f>
        <v>1003</v>
      </c>
      <c r="D7">
        <f>データセット1!F7</f>
        <v>930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href='http://www.hanmoto.com/bd/isbn/9784758413398'&gt;店長がバカすぎて&lt;/a&gt;</v>
      </c>
      <c r="B8" t="str">
        <f>データセット1!C8</f>
        <v>角川春樹事務所</v>
      </c>
      <c r="C8">
        <f>データセット1!E8</f>
        <v>950</v>
      </c>
      <c r="D8">
        <f>データセット1!F8</f>
        <v>874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href='http://www.hanmoto.com/bd/isbn/9784065163061'&gt;レストランのおばけずかん だんだんめん&lt;/a&gt;</v>
      </c>
      <c r="B9" t="str">
        <f>データセット1!C9</f>
        <v xml:space="preserve">講談社 </v>
      </c>
      <c r="C9">
        <f>データセット1!E9</f>
        <v>778</v>
      </c>
      <c r="D9">
        <f>データセット1!F9</f>
        <v>654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href='http://www.hanmoto.com/bd/isbn/9784065148945'&gt;希望の糸&lt;/a&gt;</v>
      </c>
      <c r="B10" t="str">
        <f>データセット1!C10</f>
        <v xml:space="preserve">講談社 </v>
      </c>
      <c r="C10">
        <f>データセット1!E10</f>
        <v>684</v>
      </c>
      <c r="D10">
        <f>データセット1!F10</f>
        <v>640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href='http://www.hanmoto.com/bd/isbn/9784575241853'&gt;鬼人幻燈抄&lt;/a&gt;</v>
      </c>
      <c r="B11" t="str">
        <f>データセット1!C11</f>
        <v>双葉社</v>
      </c>
      <c r="C11">
        <f>データセット1!E11</f>
        <v>669</v>
      </c>
      <c r="D11">
        <f>データセット1!F11</f>
        <v>620</v>
      </c>
      <c r="E11">
        <f>データセット1!D11</f>
        <v>0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href='http://www.hanmoto.com/bd/isbn/9784103526513'&gt;僕とぼく&lt;/a&gt;</v>
      </c>
      <c r="B12" t="str">
        <f>データセット1!C12</f>
        <v>新潮社</v>
      </c>
      <c r="C12">
        <f>データセット1!E12</f>
        <v>664</v>
      </c>
      <c r="D12">
        <f>データセット1!F12</f>
        <v>637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href='http://www.hanmoto.com/bd/isbn/9784907986483'&gt;薔薇色のアパリシオン&lt;/a&gt;</v>
      </c>
      <c r="B13" t="str">
        <f>データセット1!C13</f>
        <v xml:space="preserve">共和国 </v>
      </c>
      <c r="C13">
        <f>データセット1!E13</f>
        <v>661</v>
      </c>
      <c r="D13">
        <f>データセット1!F13</f>
        <v>549</v>
      </c>
      <c r="E13" t="str">
        <f>データセット1!D13</f>
        <v>会員社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href='http://www.hanmoto.com/bd/isbn/9784811841519'&gt;国際ロマンス詐欺被害者実態調査&lt;/a&gt;</v>
      </c>
      <c r="B14" t="str">
        <f>データセット1!C14</f>
        <v>NPO法人M-STEP</v>
      </c>
      <c r="C14">
        <f>データセット1!E14</f>
        <v>658</v>
      </c>
      <c r="D14">
        <f>データセット1!F14</f>
        <v>620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href='http://www.hanmoto.com/bd/isbn/9784796613606'&gt;これが"流出"裏ビデオだ! : 有名AV女優・衝撃の無修正画面カタログ&lt;/a&gt;</v>
      </c>
      <c r="B15" t="str">
        <f>データセット1!C15</f>
        <v>宝島社</v>
      </c>
      <c r="C15">
        <f>データセット1!E15</f>
        <v>624</v>
      </c>
      <c r="D15">
        <f>データセット1!F15</f>
        <v>594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href='http://www.hanmoto.com/bd/isbn/9784566024595'&gt;サイド・トラック&lt;/a&gt;</v>
      </c>
      <c r="B16" t="str">
        <f>データセット1!C16</f>
        <v>評論社</v>
      </c>
      <c r="C16">
        <f>データセット1!E16</f>
        <v>622</v>
      </c>
      <c r="D16">
        <f>データセット1!F16</f>
        <v>558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href='http://www.hanmoto.com/bd/isbn/9784341172367'&gt;食えなんだら食うな &lt;/a&gt;</v>
      </c>
      <c r="B17" t="str">
        <f>データセット1!C17</f>
        <v>ごま書房新社</v>
      </c>
      <c r="C17">
        <f>データセット1!E17</f>
        <v>594</v>
      </c>
      <c r="D17">
        <f>データセット1!F17</f>
        <v>532</v>
      </c>
      <c r="E17" t="str">
        <f>データセット1!D17</f>
        <v>会員社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href='http://www.hanmoto.com/bd/isbn/9784103364146'&gt;夏の騎士&lt;/a&gt;</v>
      </c>
      <c r="B18" t="str">
        <f>データセット1!C18</f>
        <v>新潮社</v>
      </c>
      <c r="C18">
        <f>データセット1!E18</f>
        <v>544</v>
      </c>
      <c r="D18">
        <f>データセット1!F18</f>
        <v>507</v>
      </c>
      <c r="E18">
        <f>データセット1!D18</f>
        <v>0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href='http://www.hanmoto.com/bd/isbn/9784763137715'&gt;できなくたって、いいじゃないか！&lt;/a&gt;</v>
      </c>
      <c r="B19" t="str">
        <f>データセット1!C19</f>
        <v>サンマーク出版</v>
      </c>
      <c r="C19">
        <f>データセット1!E19</f>
        <v>540</v>
      </c>
      <c r="D19">
        <f>データセット1!F19</f>
        <v>498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href='http://www.hanmoto.com/bd/isbn/9784763132437'&gt;心。&lt;/a&gt;</v>
      </c>
      <c r="B20" t="str">
        <f>データセット1!C20</f>
        <v>サンマーク出版</v>
      </c>
      <c r="C20">
        <f>データセット1!E20</f>
        <v>531</v>
      </c>
      <c r="D20">
        <f>データセット1!F20</f>
        <v>482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href='http://www.hanmoto.com/bd/isbn/9784939138973'&gt;終らない物語&lt;/a&gt;</v>
      </c>
      <c r="B21" t="str">
        <f>データセット1!C21</f>
        <v xml:space="preserve">フリースタイル </v>
      </c>
      <c r="C21">
        <f>データセット1!E21</f>
        <v>517</v>
      </c>
      <c r="D21">
        <f>データセット1!F21</f>
        <v>453</v>
      </c>
      <c r="E21" t="str">
        <f>データセット1!D21</f>
        <v>会員社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href='http://www.hanmoto.com/bd/isbn/9784832271166'&gt;マギアアーカイブ １&lt;/a&gt;</v>
      </c>
      <c r="B22" t="str">
        <f>データセット1!C22</f>
        <v>芳文社</v>
      </c>
      <c r="C22">
        <f>データセット1!E22</f>
        <v>495</v>
      </c>
      <c r="D22">
        <f>データセット1!F22</f>
        <v>422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href='http://www.hanmoto.com/bd/isbn/9784845852888'&gt;もも姫 &lt;/a&gt;</v>
      </c>
      <c r="B23" t="str">
        <f>データセット1!C23</f>
        <v>リイド社</v>
      </c>
      <c r="C23">
        <f>データセット1!E23</f>
        <v>464</v>
      </c>
      <c r="D23">
        <f>データセット1!F23</f>
        <v>453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href='http://www.hanmoto.com/bd/isbn/9784140057063'&gt;クジラアタマの王様&lt;/a&gt;</v>
      </c>
      <c r="B24" t="str">
        <f>データセット1!C24</f>
        <v>NHK出版</v>
      </c>
      <c r="C24">
        <f>データセット1!E24</f>
        <v>462</v>
      </c>
      <c r="D24">
        <f>データセット1!F24</f>
        <v>432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href='http://www.hanmoto.com/bd/isbn/9784820806493'&gt;中学校「特別の教科 道徳」の評価 通知表所見の書き方＆文例集&lt;/a&gt;</v>
      </c>
      <c r="B25" t="str">
        <f>データセット1!C25</f>
        <v>日本標準</v>
      </c>
      <c r="C25">
        <f>データセット1!E25</f>
        <v>448</v>
      </c>
      <c r="D25">
        <f>データセット1!F25</f>
        <v>413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href='http://www.hanmoto.com/bd/isbn/9784065137598'&gt;線は、僕を描く&lt;/a&gt;</v>
      </c>
      <c r="B26" t="str">
        <f>データセット1!C26</f>
        <v xml:space="preserve">講談社 </v>
      </c>
      <c r="C26">
        <f>データセット1!E26</f>
        <v>440</v>
      </c>
      <c r="D26">
        <f>データセット1!F26</f>
        <v>410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href='http://www.hanmoto.com/bd/isbn/9784537217001'&gt;あしたの、のぞみ&lt;/a&gt;</v>
      </c>
      <c r="B27" t="str">
        <f>データセット1!C27</f>
        <v>日本文芸社</v>
      </c>
      <c r="C27">
        <f>データセット1!E27</f>
        <v>437</v>
      </c>
      <c r="D27">
        <f>データセット1!F27</f>
        <v>384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href='http://www.hanmoto.com/bd/isbn/9784065121993'&gt;あの頃、君を追いかけた&lt;/a&gt;</v>
      </c>
      <c r="B28" t="str">
        <f>データセット1!C28</f>
        <v xml:space="preserve">講談社 </v>
      </c>
      <c r="C28">
        <f>データセット1!E28</f>
        <v>436</v>
      </c>
      <c r="D28">
        <f>データセット1!F28</f>
        <v>349</v>
      </c>
      <c r="E28">
        <f>データセット1!D28</f>
        <v>0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href='http://www.hanmoto.com/bd/isbn/9784870852341'&gt;誰も教えてくれなかった デジタル時代の写真づくり&lt;/a&gt;</v>
      </c>
      <c r="B29" t="str">
        <f>データセット1!C29</f>
        <v>印刷学会出版部</v>
      </c>
      <c r="C29">
        <f>データセット1!E29</f>
        <v>436</v>
      </c>
      <c r="D29">
        <f>データセット1!F29</f>
        <v>308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href='http://www.hanmoto.com/bd/isbn/9784537216998'&gt;むずかしすぎる コウペンちゃんまちがいさがし &lt;/a&gt;</v>
      </c>
      <c r="B30" t="str">
        <f>データセット1!C30</f>
        <v>日本文芸社</v>
      </c>
      <c r="C30">
        <f>データセット1!E30</f>
        <v>428</v>
      </c>
      <c r="D30">
        <f>データセット1!F30</f>
        <v>379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href='http://www.hanmoto.com/bd/isbn/9784794970886'&gt;呪いの言葉の解きかた&lt;/a&gt;</v>
      </c>
      <c r="B31" t="str">
        <f>データセット1!C31</f>
        <v>晶文社</v>
      </c>
      <c r="C31">
        <f>データセット1!E31</f>
        <v>412</v>
      </c>
      <c r="D31">
        <f>データセット1!F31</f>
        <v>379</v>
      </c>
      <c r="E31">
        <f>データセット1!D31</f>
        <v>0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href='http://www.hanmoto.com/bd/isbn/9784908468377'&gt;韓国いんちきマンガ読本 &lt;/a&gt;</v>
      </c>
      <c r="B32" t="str">
        <f>データセット1!C32</f>
        <v>パブリブ</v>
      </c>
      <c r="C32">
        <f>データセット1!E32</f>
        <v>410</v>
      </c>
      <c r="D32">
        <f>データセット1!F32</f>
        <v>384</v>
      </c>
      <c r="E32" t="str">
        <f>データセット1!D32</f>
        <v>会員社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href='http://www.hanmoto.com/bd/isbn/9784907986575'&gt;いやな感じ&lt;/a&gt;</v>
      </c>
      <c r="B33" t="str">
        <f>データセット1!C33</f>
        <v xml:space="preserve">共和国 </v>
      </c>
      <c r="C33">
        <f>データセット1!E33</f>
        <v>406</v>
      </c>
      <c r="D33">
        <f>データセット1!F33</f>
        <v>368</v>
      </c>
      <c r="E33" t="str">
        <f>データセット1!D33</f>
        <v>会員社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href='http://www.hanmoto.com/bd/isbn/9784087458985'&gt;凍結捜査&lt;/a&gt;</v>
      </c>
      <c r="B34" t="str">
        <f>データセット1!C34</f>
        <v>集英社</v>
      </c>
      <c r="C34">
        <f>データセット1!E34</f>
        <v>392</v>
      </c>
      <c r="D34">
        <f>データセット1!F34</f>
        <v>359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href='http://www.hanmoto.com/bd/isbn/9784065166437'&gt;ゲゲゲの鬼太郎 ゲゲゲ ヒロインの森 &lt;/a&gt;</v>
      </c>
      <c r="B35" t="str">
        <f>データセット1!C35</f>
        <v xml:space="preserve">講談社 </v>
      </c>
      <c r="C35">
        <f>データセット1!E35</f>
        <v>369</v>
      </c>
      <c r="D35">
        <f>データセット1!F35</f>
        <v>323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href='http://www.hanmoto.com/bd/isbn/9784065171080'&gt;SDガンダムスペシャルアンソロジー &lt;/a&gt;</v>
      </c>
      <c r="B36" t="str">
        <f>データセット1!C36</f>
        <v xml:space="preserve">講談社 </v>
      </c>
      <c r="C36">
        <f>データセット1!E36</f>
        <v>365</v>
      </c>
      <c r="D36">
        <f>データセット1!F36</f>
        <v>316</v>
      </c>
      <c r="E36">
        <f>データセット1!D36</f>
        <v>0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href='http://www.hanmoto.com/bd/isbn/9784065163986'&gt;SDガンダム究極大図鑑&lt;/a&gt;</v>
      </c>
      <c r="B37" t="str">
        <f>データセット1!C37</f>
        <v xml:space="preserve">講談社 </v>
      </c>
      <c r="C37">
        <f>データセット1!E37</f>
        <v>338</v>
      </c>
      <c r="D37">
        <f>データセット1!F37</f>
        <v>294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href='http://www.hanmoto.com/bd/isbn/9784534057112'&gt;デザイン力の基本 &lt;/a&gt;</v>
      </c>
      <c r="B38" t="str">
        <f>データセット1!C38</f>
        <v>日本実業出版社</v>
      </c>
      <c r="C38">
        <f>データセット1!E38</f>
        <v>337</v>
      </c>
      <c r="D38">
        <f>データセット1!F38</f>
        <v>316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href='http://www.hanmoto.com/bd/isbn/9784909281159'&gt;北海道大学もうひとつのキャンパスマップ &lt;/a&gt;</v>
      </c>
      <c r="B39" t="str">
        <f>データセット1!C39</f>
        <v>寿郎社</v>
      </c>
      <c r="C39">
        <f>データセット1!E39</f>
        <v>331</v>
      </c>
      <c r="D39">
        <f>データセット1!F39</f>
        <v>303</v>
      </c>
      <c r="E39" t="str">
        <f>データセット1!D39</f>
        <v>会員社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href='http://www.hanmoto.com/bd/isbn/9784065168189'&gt;電気じかけのクジラは歌う&lt;/a&gt;</v>
      </c>
      <c r="B40" t="str">
        <f>データセット1!C40</f>
        <v xml:space="preserve">講談社 </v>
      </c>
      <c r="C40">
        <f>データセット1!E40</f>
        <v>313</v>
      </c>
      <c r="D40">
        <f>データセット1!F40</f>
        <v>287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href='http://www.hanmoto.com/bd/isbn/9784846305918'&gt;Smapへ : そして、すべてのジャニーズタレントへ&lt;/a&gt;</v>
      </c>
      <c r="B41" t="str">
        <f>データセット1!C41</f>
        <v>鹿砦社</v>
      </c>
      <c r="C41">
        <f>データセット1!E41</f>
        <v>311</v>
      </c>
      <c r="D41">
        <f>データセット1!F41</f>
        <v>295</v>
      </c>
      <c r="E41" t="str">
        <f>データセット1!D41</f>
        <v>会員社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href='http://www.hanmoto.com/bd/isbn/9784866731285'&gt;ローカルラジオスター&lt;/a&gt;</v>
      </c>
      <c r="B42" t="str">
        <f>データセット1!C42</f>
        <v>三才ブックス</v>
      </c>
      <c r="C42">
        <f>データセット1!E42</f>
        <v>309</v>
      </c>
      <c r="D42">
        <f>データセット1!F42</f>
        <v>274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href='http://www.hanmoto.com/bd/isbn/9784829664773'&gt;星のメイドさまと新婚生活&lt;/a&gt;</v>
      </c>
      <c r="B43" t="str">
        <f>データセット1!C43</f>
        <v>フランス書院</v>
      </c>
      <c r="C43">
        <f>データセット1!E43</f>
        <v>308</v>
      </c>
      <c r="D43">
        <f>データセット1!F43</f>
        <v>269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href='http://www.hanmoto.com/bd/isbn/9784276875463'&gt;小学生のためのソングブック 明日へつなぐもの&lt;/a&gt;</v>
      </c>
      <c r="B44" t="str">
        <f>データセット1!C44</f>
        <v>音楽之友社</v>
      </c>
      <c r="C44">
        <f>データセット1!E44</f>
        <v>305</v>
      </c>
      <c r="D44">
        <f>データセット1!F44</f>
        <v>239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href='http://www.hanmoto.com/bd/isbn/9784907961121'&gt;〈向精神薬、とくにベンゾ系のための〉減薬・断薬サポートノート&lt;/a&gt;</v>
      </c>
      <c r="B45" t="str">
        <f>データセット1!C45</f>
        <v>萬書房</v>
      </c>
      <c r="C45">
        <f>データセット1!E45</f>
        <v>305</v>
      </c>
      <c r="D45">
        <f>データセット1!F45</f>
        <v>280</v>
      </c>
      <c r="E45" t="str">
        <f>データセット1!D45</f>
        <v>会員社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href='http://www.hanmoto.com/bd/isbn/9784093887007'&gt;まなの本棚 &lt;/a&gt;</v>
      </c>
      <c r="B46" t="str">
        <f>データセット1!C46</f>
        <v>小学館</v>
      </c>
      <c r="C46">
        <f>データセット1!E46</f>
        <v>302</v>
      </c>
      <c r="D46">
        <f>データセット1!F46</f>
        <v>279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href='http://www.hanmoto.com/bd/isbn/9784762830747'&gt;産業・組織心理学を学ぶ 産業・組織心理学会&lt;/a&gt;</v>
      </c>
      <c r="B47" t="str">
        <f>データセット1!C47</f>
        <v>北大路書房</v>
      </c>
      <c r="C47">
        <f>データセット1!E47</f>
        <v>299</v>
      </c>
      <c r="D47">
        <f>データセット1!F47</f>
        <v>276</v>
      </c>
      <c r="E47" t="str">
        <f>データセット1!D47</f>
        <v>会員社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href='http://www.hanmoto.com/bd/isbn/9784163910512'&gt;いけない&lt;/a&gt;</v>
      </c>
      <c r="B48" t="str">
        <f>データセット1!C48</f>
        <v>文藝春秋</v>
      </c>
      <c r="C48">
        <f>データセット1!E48</f>
        <v>292</v>
      </c>
      <c r="D48">
        <f>データセット1!F48</f>
        <v>276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href='http://www.hanmoto.com/bd/isbn/9784909717030'&gt;親子で楽しむ かんたんプラモデル&lt;/a&gt;</v>
      </c>
      <c r="B49" t="str">
        <f>データセット1!C49</f>
        <v xml:space="preserve">スティングレイ </v>
      </c>
      <c r="C49">
        <f>データセット1!E49</f>
        <v>290</v>
      </c>
      <c r="D49">
        <f>データセット1!F49</f>
        <v>246</v>
      </c>
      <c r="E49" t="str">
        <f>データセット1!D49</f>
        <v>会員社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href='http://www.hanmoto.com/bd/isbn/9784492223802'&gt;軌道 福知山線脱線事故 ＪＲ西日本を変えた闘い &lt;/a&gt;</v>
      </c>
      <c r="B50" t="str">
        <f>データセット1!C50</f>
        <v xml:space="preserve">東洋経済新報社 </v>
      </c>
      <c r="C50">
        <f>データセット1!E50</f>
        <v>281</v>
      </c>
      <c r="D50">
        <f>データセット1!F50</f>
        <v>273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href='http://www.hanmoto.com/bd/isbn/9784811905150'&gt;歴史教科書の日米欧比較&lt;/a&gt;</v>
      </c>
      <c r="B51" t="str">
        <f>データセット1!C51</f>
        <v>筑波書房</v>
      </c>
      <c r="C51">
        <f>データセット1!E51</f>
        <v>280</v>
      </c>
      <c r="D51">
        <f>データセット1!F51</f>
        <v>167</v>
      </c>
      <c r="E51" t="str">
        <f>データセット1!D51</f>
        <v>会員社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href='http://www.hanmoto.com/bd/isbn/9784809416880'&gt;看取り犬・文福の奇跡&lt;/a&gt;</v>
      </c>
      <c r="B52" t="str">
        <f>データセット1!C52</f>
        <v xml:space="preserve">東邦出版 </v>
      </c>
      <c r="C52">
        <f>データセット1!E52</f>
        <v>279</v>
      </c>
      <c r="D52">
        <f>データセット1!F52</f>
        <v>249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href='http://www.hanmoto.com/bd/isbn/9784758413428'&gt;落日&lt;/a&gt;</v>
      </c>
      <c r="B53" t="str">
        <f>データセット1!C53</f>
        <v>角川春樹事務所</v>
      </c>
      <c r="C53">
        <f>データセット1!E53</f>
        <v>268</v>
      </c>
      <c r="D53">
        <f>データセット1!F53</f>
        <v>241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href='http://www.hanmoto.com/bd/isbn/9784861106521'&gt;村上春樹 精神の病と癒し&lt;/a&gt;</v>
      </c>
      <c r="B54" t="str">
        <f>データセット1!C54</f>
        <v>春風社</v>
      </c>
      <c r="C54">
        <f>データセット1!E54</f>
        <v>268</v>
      </c>
      <c r="D54">
        <f>データセット1!F54</f>
        <v>133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href='http://www.hanmoto.com/bd/isbn/9784103003533'&gt;罪の轍&lt;/a&gt;</v>
      </c>
      <c r="B55" t="str">
        <f>データセット1!C55</f>
        <v>新潮社</v>
      </c>
      <c r="C55">
        <f>データセット1!E55</f>
        <v>265</v>
      </c>
      <c r="D55">
        <f>データセット1!F55</f>
        <v>228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href='http://www.hanmoto.com/bd/isbn/9784065166918'&gt;水木しげる漫画大全集 000 総索引／年譜他&lt;/a&gt;</v>
      </c>
      <c r="B56" t="str">
        <f>データセット1!C56</f>
        <v xml:space="preserve">講談社 </v>
      </c>
      <c r="C56">
        <f>データセット1!E56</f>
        <v>263</v>
      </c>
      <c r="D56">
        <f>データセット1!F56</f>
        <v>235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href='http://www.hanmoto.com/bd/isbn/9784829626603'&gt;ＲＥＤＲＵＭ &lt;/a&gt;</v>
      </c>
      <c r="B57" t="str">
        <f>データセット1!C57</f>
        <v>プランタン出版</v>
      </c>
      <c r="C57">
        <f>データセット1!E57</f>
        <v>262</v>
      </c>
      <c r="D57">
        <f>データセット1!F57</f>
        <v>215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href='http://www.hanmoto.com/bd/isbn/9784772661393'&gt;親子で作れる開運どうぶつ小物 さゆり工房&lt;/a&gt;</v>
      </c>
      <c r="B58" t="str">
        <f>データセット1!C58</f>
        <v>合同フォレスト</v>
      </c>
      <c r="C58">
        <f>データセット1!E58</f>
        <v>255</v>
      </c>
      <c r="D58">
        <f>データセット1!F58</f>
        <v>102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href='http://www.hanmoto.com/bd/isbn/9784908443282'&gt;あふれでたのは やさしさだった &lt;/a&gt;</v>
      </c>
      <c r="B59" t="str">
        <f>データセット1!C59</f>
        <v>西日本出版社</v>
      </c>
      <c r="C59">
        <f>データセット1!E59</f>
        <v>249</v>
      </c>
      <c r="D59">
        <f>データセット1!F59</f>
        <v>226</v>
      </c>
      <c r="E59" t="str">
        <f>データセット1!D59</f>
        <v>会員社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href='http://www.hanmoto.com/bd/isbn/9784393714126'&gt;平均化訓練&lt;/a&gt;</v>
      </c>
      <c r="B60" t="str">
        <f>データセット1!C60</f>
        <v>春秋社</v>
      </c>
      <c r="C60">
        <f>データセット1!E60</f>
        <v>245</v>
      </c>
      <c r="D60">
        <f>データセット1!F60</f>
        <v>239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href='http://www.hanmoto.com/bd/isbn/9784054066724'&gt;アイカツ！フォトｏｎステージ！！ メモリアルコレクション&lt;/a&gt;</v>
      </c>
      <c r="B61" t="str">
        <f>データセット1!C61</f>
        <v>学研プラス</v>
      </c>
      <c r="C61">
        <f>データセット1!E61</f>
        <v>241</v>
      </c>
      <c r="D61">
        <f>データセット1!F61</f>
        <v>222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href='http://www.hanmoto.com/bd/isbn/9784120052057'&gt;あとは切手を、一枚貼るだけ&lt;/a&gt;</v>
      </c>
      <c r="B62" t="str">
        <f>データセット1!C62</f>
        <v>中央公論新社</v>
      </c>
      <c r="C62">
        <f>データセット1!E62</f>
        <v>241</v>
      </c>
      <c r="D62">
        <f>データセット1!F62</f>
        <v>221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href='http://www.hanmoto.com/bd/isbn/9784584139233'&gt;親の介護しないとダメですか &lt;/a&gt;</v>
      </c>
      <c r="B63" t="str">
        <f>データセット1!C63</f>
        <v xml:space="preserve">ベストセラーズ </v>
      </c>
      <c r="C63">
        <f>データセット1!E63</f>
        <v>241</v>
      </c>
      <c r="D63">
        <f>データセット1!F63</f>
        <v>230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href='http://www.hanmoto.com/bd/isbn/9784584139387'&gt;ぼく、街金やってます&lt;/a&gt;</v>
      </c>
      <c r="B64" t="str">
        <f>データセット1!C64</f>
        <v xml:space="preserve">ベストセラーズ </v>
      </c>
      <c r="C64">
        <f>データセット1!E64</f>
        <v>235</v>
      </c>
      <c r="D64">
        <f>データセット1!F64</f>
        <v>216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href='http://www.hanmoto.com/bd/isbn/9784862493682'&gt;文楽芸談&lt;/a&gt;</v>
      </c>
      <c r="B65" t="str">
        <f>データセット1!C65</f>
        <v xml:space="preserve">東方出版 </v>
      </c>
      <c r="C65">
        <f>データセット1!E65</f>
        <v>234</v>
      </c>
      <c r="D65">
        <f>データセット1!F65</f>
        <v>204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href='http://www.hanmoto.com/bd/isbn/9784041072417'&gt;ロードス島戦記 誓約の宝冠1 &lt;/a&gt;</v>
      </c>
      <c r="B66" t="str">
        <f>データセット1!C66</f>
        <v>ＫＡＤＯＫＡＷＡ</v>
      </c>
      <c r="C66">
        <f>データセット1!E66</f>
        <v>233</v>
      </c>
      <c r="D66">
        <f>データセット1!F66</f>
        <v>226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href='http://www.hanmoto.com/bd/isbn/9784780421460'&gt;成績が上がる! 中学生の「勉強力」アップ術 塾で学力を伸ばすにはコツがある! &lt;/a&gt;</v>
      </c>
      <c r="B67" t="str">
        <f>データセット1!C67</f>
        <v>メイツ出版</v>
      </c>
      <c r="C67">
        <f>データセット1!E67</f>
        <v>231</v>
      </c>
      <c r="D67">
        <f>データセット1!F67</f>
        <v>193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href='http://www.hanmoto.com/bd/isbn/9784140912560'&gt;壱人両名&lt;/a&gt;</v>
      </c>
      <c r="B68" t="str">
        <f>データセット1!C68</f>
        <v xml:space="preserve">NHK出版 </v>
      </c>
      <c r="C68">
        <f>データセット1!E68</f>
        <v>230</v>
      </c>
      <c r="D68">
        <f>データセット1!F68</f>
        <v>194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href='http://www.hanmoto.com/bd/isbn/9784909237408'&gt;大洪水の前に &lt;/a&gt;</v>
      </c>
      <c r="B69" t="str">
        <f>データセット1!C69</f>
        <v>堀之内出版</v>
      </c>
      <c r="C69">
        <f>データセット1!E69</f>
        <v>229</v>
      </c>
      <c r="D69">
        <f>データセット1!F69</f>
        <v>207</v>
      </c>
      <c r="E69" t="str">
        <f>データセット1!D69</f>
        <v>会員社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href='http://www.hanmoto.com/bd/isbn/9784167913557'&gt;よみがえる変態 &lt;/a&gt;</v>
      </c>
      <c r="B70" t="str">
        <f>データセット1!C70</f>
        <v>文藝春秋</v>
      </c>
      <c r="C70">
        <f>データセット1!E70</f>
        <v>225</v>
      </c>
      <c r="D70">
        <f>データセット1!F70</f>
        <v>204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href='http://www.hanmoto.com/bd/isbn/9784566051812'&gt;ひとりでよめたよ！ 幼年文学おすすめブックガイド200 &lt;/a&gt;</v>
      </c>
      <c r="B71" t="str">
        <f>データセット1!C71</f>
        <v>評論社</v>
      </c>
      <c r="C71">
        <f>データセット1!E71</f>
        <v>219</v>
      </c>
      <c r="D71">
        <f>データセット1!F71</f>
        <v>195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href='http://www.hanmoto.com/bd/isbn/9784845854103'&gt;絡みつく視線 &lt;/a&gt;</v>
      </c>
      <c r="B72" t="str">
        <f>データセット1!C72</f>
        <v>リイド社</v>
      </c>
      <c r="C72">
        <f>データセット1!E72</f>
        <v>214</v>
      </c>
      <c r="D72">
        <f>データセット1!F72</f>
        <v>209</v>
      </c>
      <c r="E72">
        <f>データセット1!D72</f>
        <v>0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href='http://www.hanmoto.com/bd/isbn/9784046018533'&gt;高校入試 中学数学が面白いほどわかる本&lt;/a&gt;</v>
      </c>
      <c r="B73" t="str">
        <f>データセット1!C73</f>
        <v>ＫＡＤＯＫＡＷＡ</v>
      </c>
      <c r="C73">
        <f>データセット1!E73</f>
        <v>213</v>
      </c>
      <c r="D73">
        <f>データセット1!F73</f>
        <v>178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href='http://www.hanmoto.com/bd/isbn/9784800316523'&gt;別冊映画秘宝 平成大特撮 1989-2019&lt;/a&gt;</v>
      </c>
      <c r="B74" t="str">
        <f>データセット1!C74</f>
        <v xml:space="preserve">洋泉社 </v>
      </c>
      <c r="C74">
        <f>データセット1!E74</f>
        <v>213</v>
      </c>
      <c r="D74">
        <f>データセット1!F74</f>
        <v>191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href='http://www.hanmoto.com/bd/isbn/9784839970154'&gt;名人への軌跡 &lt;/a&gt;</v>
      </c>
      <c r="B75" t="str">
        <f>データセット1!C75</f>
        <v>マイナビ出版</v>
      </c>
      <c r="C75">
        <f>データセット1!E75</f>
        <v>213</v>
      </c>
      <c r="D75">
        <f>データセット1!F75</f>
        <v>194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href='http://www.hanmoto.com/bd/isbn/9784909917003'&gt;すごい詩人の物語 &lt;/a&gt;</v>
      </c>
      <c r="B76" t="str">
        <f>データセット1!C76</f>
        <v xml:space="preserve">立案舎 </v>
      </c>
      <c r="C76">
        <f>データセット1!E76</f>
        <v>212</v>
      </c>
      <c r="D76">
        <f>データセット1!F76</f>
        <v>160</v>
      </c>
      <c r="E76" t="str">
        <f>データセット1!D76</f>
        <v>会員社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href='http://www.hanmoto.com/bd/isbn/9784087861198'&gt;「暗号貨幣( クリプトキャッシュ )」が世界を変える! &lt;/a&gt;</v>
      </c>
      <c r="B77" t="str">
        <f>データセット1!C77</f>
        <v>集英社</v>
      </c>
      <c r="C77">
        <f>データセット1!E77</f>
        <v>210</v>
      </c>
      <c r="D77">
        <f>データセット1!F77</f>
        <v>190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href='http://www.hanmoto.com/bd/isbn/9784799212691'&gt;けものっ娘通信 ?理想のケモ娘、あなたにお届け?? &lt;/a&gt;</v>
      </c>
      <c r="B78" t="str">
        <f>データセット1!C78</f>
        <v>キルタイムコミュニケーション</v>
      </c>
      <c r="C78">
        <f>データセット1!E78</f>
        <v>208</v>
      </c>
      <c r="D78">
        <f>データセット1!F78</f>
        <v>199</v>
      </c>
      <c r="E78">
        <f>データセット1!D78</f>
        <v>0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href='http://www.hanmoto.com/bd/isbn/9784391150384'&gt;トリペと8（仮）&lt;/a&gt;</v>
      </c>
      <c r="B79" t="str">
        <f>データセット1!C79</f>
        <v>主婦と生活社</v>
      </c>
      <c r="C79">
        <f>データセット1!E79</f>
        <v>206</v>
      </c>
      <c r="D79">
        <f>データセット1!F79</f>
        <v>198</v>
      </c>
      <c r="E79">
        <f>データセット1!D79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href='http://www.hanmoto.com/bd/isbn/9784103526919'&gt;百の夜は跳ねて&lt;/a&gt;</v>
      </c>
      <c r="B80" t="str">
        <f>データセット1!C80</f>
        <v xml:space="preserve">新潮社 </v>
      </c>
      <c r="C80">
        <f>データセット1!E80</f>
        <v>205</v>
      </c>
      <c r="D80">
        <f>データセット1!F80</f>
        <v>194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href='http://www.hanmoto.com/bd/isbn/9784909151216'&gt;マレーシア映画の母　ヤスミン・アフマドの世界&lt;/a&gt;</v>
      </c>
      <c r="B81" t="str">
        <f>データセット1!C81</f>
        <v>英明企画編集</v>
      </c>
      <c r="C81">
        <f>データセット1!E81</f>
        <v>201</v>
      </c>
      <c r="D81">
        <f>データセット1!F81</f>
        <v>176</v>
      </c>
      <c r="E81" t="str">
        <f>データセット1!D81</f>
        <v>会員社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href='http://www.hanmoto.com/bd/isbn/9784875865643'&gt;七菜乃 写真作品集 My Aesthetic Feeling&lt;/a&gt;</v>
      </c>
      <c r="B82" t="str">
        <f>データセット1!C82</f>
        <v>芸術新聞社</v>
      </c>
      <c r="C82">
        <f>データセット1!E82</f>
        <v>200</v>
      </c>
      <c r="D82">
        <f>データセット1!F82</f>
        <v>189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href='http://www.hanmoto.com/bd/isbn/9784909313034'&gt;東大発の知識集団QuizKnockオフィシャルブック&lt;/a&gt;</v>
      </c>
      <c r="B83" t="str">
        <f>データセット1!C83</f>
        <v>クラーケン</v>
      </c>
      <c r="C83">
        <f>データセット1!E83</f>
        <v>200</v>
      </c>
      <c r="D83">
        <f>データセット1!F83</f>
        <v>188</v>
      </c>
      <c r="E83" t="str">
        <f>データセット1!D83</f>
        <v>会員社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href='http://www.hanmoto.com/bd/isbn/9784416518687'&gt;世界で一番美しい シャチ図鑑 &lt;/a&gt;</v>
      </c>
      <c r="B84" t="str">
        <f>データセット1!C84</f>
        <v>誠文堂新光社</v>
      </c>
      <c r="C84">
        <f>データセット1!E84</f>
        <v>199</v>
      </c>
      <c r="D84">
        <f>データセット1!F84</f>
        <v>176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href='http://www.hanmoto.com/bd/isbn/9784537217148'&gt;眠れなくなるほど面白い 図解 社会心理学&lt;/a&gt;</v>
      </c>
      <c r="B85" t="str">
        <f>データセット1!C85</f>
        <v>日本文芸社</v>
      </c>
      <c r="C85">
        <f>データセット1!E85</f>
        <v>198</v>
      </c>
      <c r="D85">
        <f>データセット1!F85</f>
        <v>181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href='http://www.hanmoto.com/bd/isbn/9784903814940'&gt;時空の大域的構造 &lt;/a&gt;</v>
      </c>
      <c r="B86" t="str">
        <f>データセット1!C86</f>
        <v>プレアデス出版</v>
      </c>
      <c r="C86">
        <f>データセット1!E86</f>
        <v>194</v>
      </c>
      <c r="D86">
        <f>データセット1!F86</f>
        <v>169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href='http://www.hanmoto.com/bd/isbn/9784906708802'&gt;POSSE vol.42&lt;/a&gt;</v>
      </c>
      <c r="B87" t="str">
        <f>データセット1!C87</f>
        <v>堀之内出版</v>
      </c>
      <c r="C87">
        <f>データセット1!E87</f>
        <v>193</v>
      </c>
      <c r="D87">
        <f>データセット1!F87</f>
        <v>171</v>
      </c>
      <c r="E87" t="str">
        <f>データセット1!D87</f>
        <v>会員社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href='http://www.hanmoto.com/bd/isbn/9784908925405'&gt;うつ消しごはん&lt;/a&gt;</v>
      </c>
      <c r="B88" t="str">
        <f>データセット1!C88</f>
        <v xml:space="preserve">方丈社 </v>
      </c>
      <c r="C88">
        <f>データセット1!E88</f>
        <v>193</v>
      </c>
      <c r="D88">
        <f>データセット1!F88</f>
        <v>185</v>
      </c>
      <c r="E88">
        <f>データセット1!D88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href='http://www.hanmoto.com/bd/isbn/9784065161395'&gt;だいすきプリキュア！ スター☆トゥインクルプリキュア＆プリキュアオールスターズ ファンブック なつ&lt;/a&gt;</v>
      </c>
      <c r="B89" t="str">
        <f>データセット1!C89</f>
        <v>講談社</v>
      </c>
      <c r="C89">
        <f>データセット1!E89</f>
        <v>192</v>
      </c>
      <c r="D89">
        <f>データセット1!F89</f>
        <v>172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href='http://www.hanmoto.com/bd/isbn/9784502304118'&gt;会社を伸ばす株主還元&lt;/a&gt;</v>
      </c>
      <c r="B90" t="str">
        <f>データセット1!C90</f>
        <v>中央経済社</v>
      </c>
      <c r="C90">
        <f>データセット1!E90</f>
        <v>192</v>
      </c>
      <c r="D90">
        <f>データセット1!F90</f>
        <v>177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href='http://www.hanmoto.com/bd/isbn/9784776210443'&gt;1分間だけ伸ばせばいい 2つの筋肉を伸ばして体の悩みを改善&lt;/a&gt;</v>
      </c>
      <c r="B91" t="str">
        <f>データセット1!C91</f>
        <v>アスコム</v>
      </c>
      <c r="C91">
        <f>データセット1!E91</f>
        <v>190</v>
      </c>
      <c r="D91">
        <f>データセット1!F91</f>
        <v>176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href='http://www.hanmoto.com/bd/isbn/9784065131312'&gt;井上陽水英訳詞集 &lt;/a&gt;</v>
      </c>
      <c r="B92" t="str">
        <f>データセット1!C92</f>
        <v>講談社</v>
      </c>
      <c r="C92">
        <f>データセット1!E92</f>
        <v>186</v>
      </c>
      <c r="D92">
        <f>データセット1!F92</f>
        <v>155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href='http://www.hanmoto.com/bd/isbn/9784785964511'&gt;かみくじむら ２ &lt;/a&gt;</v>
      </c>
      <c r="B93" t="str">
        <f>データセット1!C93</f>
        <v>少年画報社</v>
      </c>
      <c r="C93">
        <f>データセット1!E93</f>
        <v>184</v>
      </c>
      <c r="D93">
        <f>データセット1!F93</f>
        <v>171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href='http://www.hanmoto.com/bd/isbn/9784902307771'&gt;オマエがわたしをママにするんだよ!! &lt;/a&gt;</v>
      </c>
      <c r="B94" t="str">
        <f>データセット1!C94</f>
        <v xml:space="preserve">スコラマガジン </v>
      </c>
      <c r="C94">
        <f>データセット1!E94</f>
        <v>184</v>
      </c>
      <c r="D94">
        <f>データセット1!F94</f>
        <v>170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href='http://www.hanmoto.com/bd/isbn/9784102167106'&gt;カリ・モーラ&lt;/a&gt;</v>
      </c>
      <c r="B95" t="str">
        <f>データセット1!C95</f>
        <v>新潮社</v>
      </c>
      <c r="C95">
        <f>データセット1!E95</f>
        <v>183</v>
      </c>
      <c r="D95">
        <f>データセット1!F95</f>
        <v>174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href='http://www.hanmoto.com/bd/isbn/9784255011110'&gt;絵を見る技術 名画の構造を読み解く&lt;/a&gt;</v>
      </c>
      <c r="B96" t="str">
        <f>データセット1!C96</f>
        <v>朝日出版社</v>
      </c>
      <c r="C96">
        <f>データセット1!E96</f>
        <v>183</v>
      </c>
      <c r="D96">
        <f>データセット1!F96</f>
        <v>172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href='http://www.hanmoto.com/bd/isbn/9784829643785'&gt;【完全敗北】種付けされた人妻捜査官&lt;/a&gt;</v>
      </c>
      <c r="B97" t="str">
        <f>データセット1!C97</f>
        <v>フランス書院</v>
      </c>
      <c r="C97">
        <f>データセット1!E97</f>
        <v>182</v>
      </c>
      <c r="D97">
        <f>データセット1!F97</f>
        <v>169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href='http://www.hanmoto.com/bd/isbn/9784385162393'&gt;犯罪学大図鑑 &lt;/a&gt;</v>
      </c>
      <c r="B98" t="str">
        <f>データセット1!C98</f>
        <v xml:space="preserve">三省堂 </v>
      </c>
      <c r="C98">
        <f>データセット1!E98</f>
        <v>181</v>
      </c>
      <c r="D98">
        <f>データセット1!F98</f>
        <v>168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href='http://www.hanmoto.com/bd/isbn/9784487811380'&gt;大阪芸大：破壊者は西からやってくる&lt;/a&gt;</v>
      </c>
      <c r="B99" t="str">
        <f>データセット1!C99</f>
        <v>東京書籍</v>
      </c>
      <c r="C99">
        <f>データセット1!E99</f>
        <v>181</v>
      </c>
      <c r="D99">
        <f>データセット1!F99</f>
        <v>169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href='http://www.hanmoto.com/bd/isbn/9784777823291'&gt;どん底からの甲子園 &lt;/a&gt;</v>
      </c>
      <c r="B100" t="str">
        <f>データセット1!C100</f>
        <v xml:space="preserve">辰巳出版 </v>
      </c>
      <c r="C100">
        <f>データセット1!E100</f>
        <v>181</v>
      </c>
      <c r="D100">
        <f>データセット1!F100</f>
        <v>162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href='http://www.hanmoto.com/bd/isbn/9784796203104'&gt;白石琴子写真集 : 16歳美少女nude &lt;/a&gt;</v>
      </c>
      <c r="B101" t="str">
        <f>データセット1!C101</f>
        <v>スコラ</v>
      </c>
      <c r="C101">
        <f>データセット1!E101</f>
        <v>179</v>
      </c>
      <c r="D101">
        <f>データセット1!F101</f>
        <v>173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href='http://www.hanmoto.com/bd/isbn/9784837613367'&gt;食事でよくなる！子供の発達障害 &lt;/a&gt;</v>
      </c>
      <c r="B102" t="str">
        <f>データセット1!C102</f>
        <v>マキノ出版</v>
      </c>
      <c r="C102">
        <f>データセット1!E102</f>
        <v>179</v>
      </c>
      <c r="D102">
        <f>データセット1!F102</f>
        <v>169</v>
      </c>
      <c r="E102">
        <f>データセット1!D102</f>
        <v>0</v>
      </c>
    </row>
    <row r="103" spans="1:5">
      <c r="A103" s="1" t="str">
        <f>CONCATENATE("&lt;a href='http://www.hanmoto.com",データセット1!A103,"'&gt;",データセット1!B103,"&lt;/a&gt;")</f>
        <v>&lt;a href='http://www.hanmoto.com/bd/isbn/9784909856005'&gt;Underground GIG &lt;/a&gt;</v>
      </c>
      <c r="B103" t="str">
        <f>データセット1!C103</f>
        <v>スローガン</v>
      </c>
      <c r="C103">
        <f>データセット1!E103</f>
        <v>179</v>
      </c>
      <c r="D103">
        <f>データセット1!F103</f>
        <v>163</v>
      </c>
      <c r="E103" t="str">
        <f>データセット1!D103</f>
        <v>会員社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access_ranking_20190401-0430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2019-08-19T08:32:57Z</dcterms:modified>
  <dc:language>ja-JP</dc:language>
</cp:coreProperties>
</file>