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POTDATA/●版元ドットコム/Analytics/"/>
    </mc:Choice>
  </mc:AlternateContent>
  <bookViews>
    <workbookView xWindow="0" yWindow="460" windowWidth="31120" windowHeight="17220" tabRatio="500"/>
  </bookViews>
  <sheets>
    <sheet name="データセット1" sheetId="1" r:id="rId1"/>
    <sheet name="Sheet2" sheetId="2" r:id="rId2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1" i="2" l="1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<sst xmlns="http://schemas.openxmlformats.org/spreadsheetml/2006/main" count="608" uniqueCount="592">
  <si>
    <t>ページ</t>
  </si>
  <si>
    <t>ページ タイトル</t>
  </si>
  <si>
    <t>ページビュー数</t>
  </si>
  <si>
    <t>ページ別訪問数</t>
  </si>
  <si>
    <t>/bd/isbn/9784902209020</t>
  </si>
  <si>
    <t>/bd/isbn/9784486020615</t>
  </si>
  <si>
    <t>/bd/isbn/9784422360010</t>
  </si>
  <si>
    <t>/bd/isbn/9784750327990</t>
  </si>
  <si>
    <t>/bd/isbn/9784811806273</t>
  </si>
  <si>
    <t>/bd/isbn/9784309483283</t>
  </si>
  <si>
    <t>/bd/isbn/9784904437155</t>
  </si>
  <si>
    <t>/bd/isbn/9784904827437</t>
  </si>
  <si>
    <t>/bd/isbn/9784086800501</t>
  </si>
  <si>
    <t>/bd/isbn/9784086801119</t>
  </si>
  <si>
    <t>/bd/isbn/9784908073311</t>
  </si>
  <si>
    <t>/bd/isbn/9784063528510</t>
  </si>
  <si>
    <t>/bd/isbn/9784307203661</t>
  </si>
  <si>
    <t>/bd/isbn/9784880653921</t>
  </si>
  <si>
    <t>/bd/isbn/9784900385061</t>
  </si>
  <si>
    <t>/bd/isbn/9784798701615</t>
  </si>
  <si>
    <t>/bd/isbn/9784907239244</t>
  </si>
  <si>
    <t>/bd/isbn/9784801301870</t>
  </si>
  <si>
    <t>/bd/isbn/9784906708611</t>
  </si>
  <si>
    <t>/bd/isbn/9784900541030</t>
  </si>
  <si>
    <t>/bd/isbn/9784063505283</t>
  </si>
  <si>
    <t>/bd/isbn/9784906708703</t>
  </si>
  <si>
    <t>/bd/isbn/9784829506080</t>
  </si>
  <si>
    <t>/bd/isbn/9784265830398</t>
  </si>
  <si>
    <t>/bd/isbn/9784901510141</t>
  </si>
  <si>
    <t>/bd/isbn/9784908073335</t>
  </si>
  <si>
    <t>/bd/isbn/9784890951291</t>
  </si>
  <si>
    <t>/bd/isbn/9784799504826</t>
  </si>
  <si>
    <t>/bd/isbn/9784908073243</t>
  </si>
  <si>
    <t>/bd/isbn/9784434164088</t>
  </si>
  <si>
    <t>/bd/isbn/9784876154012</t>
  </si>
  <si>
    <t>/bd/isbn/9784874090503</t>
  </si>
  <si>
    <t>/bd/isbn/9784812215548</t>
  </si>
  <si>
    <t>ハンセン病療養所に生きた女たち 福西征子(著/文)（昭和堂）| 版元ドットコム</t>
  </si>
  <si>
    <t>/bd/isbn/9784305400826</t>
  </si>
  <si>
    <t>/bd/isbn/9784393365434</t>
  </si>
  <si>
    <t>カフカはなぜ自殺しなかったのか？ 頭木 弘樹(著/文)（春秋社）| 版元ドットコム</t>
  </si>
  <si>
    <t>/bd/isbn/9784265072620</t>
  </si>
  <si>
    <t>三年三組 黒板の花太郎さん 草野 あきこ(著/文)…他1名（岩崎書店）| 版元ドットコム</t>
  </si>
  <si>
    <t>/bd/isbn/9784501418601</t>
  </si>
  <si>
    <t>/bd/isbn/9784750328973</t>
  </si>
  <si>
    <t>子ども虐待防止のための家族支援ガイド 井上 直美()…他1名（明石書店）| 版元ドットコム</t>
  </si>
  <si>
    <t>/bd/isbn/9784396342647</t>
  </si>
  <si>
    <t>縄のれん福寿 細腕お園美味草紙 有馬美季子(著/文)（祥伝社）| 版元ドットコム</t>
  </si>
  <si>
    <t>/bd/isbn/9784865940008</t>
  </si>
  <si>
    <t>日本を変える、世界を変える！「ソーラーシェアリングのすすめ」 長島彬(著/文)（リックテレコム）| 版元ドットコム</t>
  </si>
  <si>
    <t>/bd/isbn/9784877232078</t>
  </si>
  <si>
    <t>/bd/isbn/9784901330978</t>
  </si>
  <si>
    <t>/bd/isbn/9784040681313</t>
  </si>
  <si>
    <t>/bd/isbn/9784822812652</t>
  </si>
  <si>
    <t>僕だって普通に生きたかったよ 真木田清彦(著/文)（七つ森書館）| 版元ドットコム</t>
  </si>
  <si>
    <t>/bd/isbn/9784907986322</t>
  </si>
  <si>
    <t>［決定版］ナチスのキッチン 藤原 辰史(著/文)（共和国）| 版元ドットコム</t>
  </si>
  <si>
    <t>/bd/isbn/9784801300583</t>
  </si>
  <si>
    <t>本当は怖ろしい韓国の歴史 豊田 隆雄(著/文)（彩図社）| 版元ドットコム</t>
  </si>
  <si>
    <t>/bd/isbn/9784591153321</t>
  </si>
  <si>
    <t>/bd/isbn/9784902116052</t>
  </si>
  <si>
    <t>自分の身体（からだ）を知り健やかに生きる 奥 大円(著/文)（弦書房）| 版元ドットコム</t>
  </si>
  <si>
    <t>書名</t>
  </si>
  <si>
    <t>出版社</t>
  </si>
  <si>
    <t>ページビュー</t>
  </si>
  <si>
    <t>会員社</t>
  </si>
  <si>
    <t>/bd/isbn/9784062869386</t>
  </si>
  <si>
    <t>幻獣王の心臓 四界を統べる瞳</t>
    <phoneticPr fontId="3"/>
  </si>
  <si>
    <t>講談社</t>
    <phoneticPr fontId="3"/>
  </si>
  <si>
    <t>/bd/isbn/9784309921228</t>
  </si>
  <si>
    <t>ｃｏｍｍｏｎｓ ＆ ｓｅｎｓｅ ｍａｎ ＩＳＳＵＥ２２</t>
    <phoneticPr fontId="3"/>
  </si>
  <si>
    <t>河出書房新社</t>
    <phoneticPr fontId="3"/>
  </si>
  <si>
    <t>物性推算法</t>
    <phoneticPr fontId="3"/>
  </si>
  <si>
    <t>データブック出版社</t>
    <phoneticPr fontId="3"/>
  </si>
  <si>
    <t>/bd/isbn/9784762829611</t>
  </si>
  <si>
    <t>発達心理学</t>
    <phoneticPr fontId="3"/>
  </si>
  <si>
    <t>北大路書房</t>
    <phoneticPr fontId="3"/>
  </si>
  <si>
    <t>/bd/isbn/9784907986346</t>
  </si>
  <si>
    <t>群島と大学</t>
    <phoneticPr fontId="3"/>
  </si>
  <si>
    <t>共和国</t>
    <phoneticPr fontId="3"/>
  </si>
  <si>
    <t>危ない公文式早期教育</t>
    <phoneticPr fontId="3"/>
  </si>
  <si>
    <t>太郎次郎社エディタス</t>
    <phoneticPr fontId="3"/>
  </si>
  <si>
    <t>中島知子写真集『黒扉 KOKUHI』</t>
    <phoneticPr fontId="3"/>
  </si>
  <si>
    <t>講談社</t>
    <phoneticPr fontId="3"/>
  </si>
  <si>
    <t>/bd/isbn/9784762829666</t>
  </si>
  <si>
    <t>なるほど！ 心理学研究法</t>
    <phoneticPr fontId="3"/>
  </si>
  <si>
    <t>北大路書房</t>
    <phoneticPr fontId="3"/>
  </si>
  <si>
    <t>/bd/isbn/9784906708734</t>
  </si>
  <si>
    <t>ブラックバイト 増補版</t>
    <phoneticPr fontId="3"/>
  </si>
  <si>
    <t>堀之内出版</t>
    <phoneticPr fontId="3"/>
  </si>
  <si>
    <t>/bd/isbn/9784056111798</t>
  </si>
  <si>
    <t>魔法つかいプリキュア！ オフィシャルコンプリートブック</t>
    <phoneticPr fontId="3"/>
  </si>
  <si>
    <t>学研プラス</t>
    <phoneticPr fontId="3"/>
  </si>
  <si>
    <t>/bd/isbn/9784906708338</t>
  </si>
  <si>
    <t>POSSE vol.34</t>
    <phoneticPr fontId="3"/>
  </si>
  <si>
    <t>/bd/isbn/9784990843649</t>
  </si>
  <si>
    <t>道を継ぐ</t>
    <phoneticPr fontId="3"/>
  </si>
  <si>
    <t>アタシ社</t>
    <phoneticPr fontId="3"/>
  </si>
  <si>
    <t>/bd/isbn/9784829663936</t>
  </si>
  <si>
    <t>年上ロリ姉妹にバブみを感じて甘えたい！</t>
    <phoneticPr fontId="3"/>
  </si>
  <si>
    <t>フランス書院</t>
    <phoneticPr fontId="3"/>
  </si>
  <si>
    <t>雨ニモマケズ</t>
    <phoneticPr fontId="3"/>
  </si>
  <si>
    <t>えにし書房</t>
    <phoneticPr fontId="3"/>
  </si>
  <si>
    <t>/bd/isbn/9784864051118</t>
  </si>
  <si>
    <t>演出家ピスカートアの仕事</t>
    <phoneticPr fontId="3"/>
  </si>
  <si>
    <t>森話社</t>
    <phoneticPr fontId="3"/>
  </si>
  <si>
    <t>/bd/isbn/9784906993383</t>
  </si>
  <si>
    <t>/bd/isbn/9784276203822</t>
  </si>
  <si>
    <t>/bd/isbn/9784799004326</t>
  </si>
  <si>
    <t>/bd/isbn/9784908614019</t>
  </si>
  <si>
    <t>/bd/isbn/9784751528266</t>
  </si>
  <si>
    <t>/bd/isbn/9784861871399</t>
  </si>
  <si>
    <t>/bd/isbn/9784041050507</t>
  </si>
  <si>
    <t>/bd/isbn/9784334979164</t>
  </si>
  <si>
    <t>/bd/isbn/9784864700702</t>
  </si>
  <si>
    <t>/bd/isbn/9784062196932</t>
  </si>
  <si>
    <t>/bd/isbn/9784798050805</t>
  </si>
  <si>
    <t>/bd/isbn/9784902454413</t>
  </si>
  <si>
    <t>/bd/isbn/9784469012361</t>
  </si>
  <si>
    <t>/bd/isbn/9784860691547</t>
  </si>
  <si>
    <t>/bd/isbn/9784798149509</t>
  </si>
  <si>
    <t>/bd/isbn/9784780801019</t>
  </si>
  <si>
    <t>/bd/isbn/9784770502223</t>
  </si>
  <si>
    <t>/bd/isbn/9784751528259</t>
  </si>
  <si>
    <t>/bd/isbn/9784807416011</t>
  </si>
  <si>
    <t>/bd/isbn/9784063997347</t>
  </si>
  <si>
    <t>/bd/isbn/9784103534327</t>
  </si>
  <si>
    <t>/bd/isbn/9784120049187</t>
  </si>
  <si>
    <t>/bd/isbn/9784762829581</t>
  </si>
  <si>
    <t>/bd/isbn/9784907278595</t>
  </si>
  <si>
    <t>/bd/isbn/9784104049028</t>
  </si>
  <si>
    <t>/bd/isbn/9784750515045</t>
  </si>
  <si>
    <t>/bd/isbn/9784756617507</t>
  </si>
  <si>
    <t>/bd/isbn/9784815808556</t>
  </si>
  <si>
    <t>/bd/isbn/9784908073373</t>
  </si>
  <si>
    <t>/bd/isbn/9784903355627</t>
  </si>
  <si>
    <t>/bd/isbn/9784061386136</t>
  </si>
  <si>
    <t>/bd/isbn/9784750345017</t>
  </si>
  <si>
    <t>/bd/isbn/9784807487042</t>
  </si>
  <si>
    <t>/bd/isbn/9784879843548</t>
  </si>
  <si>
    <t>/bd/isbn/9784054061705</t>
  </si>
  <si>
    <t>/bd/isbn/9784087754353</t>
  </si>
  <si>
    <t>/bd/isbn/9784535521858</t>
  </si>
  <si>
    <t>/bd/isbn/9784762829604</t>
  </si>
  <si>
    <t>/bd/isbn/9784152096685</t>
  </si>
  <si>
    <t>/bd/isbn/9784773817027</t>
  </si>
  <si>
    <t>/bd/isbn/9784908875083</t>
  </si>
  <si>
    <t>/bd/isbn/9784103506812</t>
  </si>
  <si>
    <t>/bd/isbn/9784163906416</t>
  </si>
  <si>
    <t>/bd/isbn/9784537135381</t>
  </si>
  <si>
    <t>/bd/isbn/9784787234124</t>
  </si>
  <si>
    <t>/bd/isbn/9784864051149</t>
  </si>
  <si>
    <t>/bd/isbn/9784871773416</t>
  </si>
  <si>
    <t>/bd/isbn/9784897825274</t>
  </si>
  <si>
    <t>/bd/isbn/9784163905969</t>
  </si>
  <si>
    <t>/bd/isbn/9784762829598</t>
  </si>
  <si>
    <t>/bd/isbn/9784904213469</t>
  </si>
  <si>
    <t>/bd/isbn/9784087607000</t>
  </si>
  <si>
    <t>/bd/isbn/9784908672118</t>
  </si>
  <si>
    <t>/bd/isbn/9784908875168</t>
  </si>
  <si>
    <t>/bd/isbn/9784074125470</t>
  </si>
  <si>
    <t>/bd/isbn/9784480434289</t>
  </si>
  <si>
    <t>/bd/isbn/9784480689795</t>
  </si>
  <si>
    <t>/bd/isbn/9784753103393</t>
  </si>
  <si>
    <t>/bd/isbn/9784788515154</t>
  </si>
  <si>
    <t>/bd/isbn/9784072550427</t>
  </si>
  <si>
    <t>/bd/isbn/9784591140666</t>
  </si>
  <si>
    <t>/bd/isbn/9784022630551</t>
  </si>
  <si>
    <t>ルポ 希望の人びと</t>
    <phoneticPr fontId="3"/>
  </si>
  <si>
    <t>朝日新聞出版</t>
    <phoneticPr fontId="3"/>
  </si>
  <si>
    <t>/bd/isbn/9784046019479</t>
  </si>
  <si>
    <t>ずっと一緒にいられますように。</t>
    <phoneticPr fontId="3"/>
  </si>
  <si>
    <t>ＫＡＤＯＫＡＷＡ</t>
    <phoneticPr fontId="3"/>
  </si>
  <si>
    <t>/bd/isbn/9784791769667</t>
  </si>
  <si>
    <t>クラウド時代の思考術</t>
    <phoneticPr fontId="3"/>
  </si>
  <si>
    <t>青土社</t>
    <phoneticPr fontId="3"/>
  </si>
  <si>
    <t>/bd/isbn/9784799320181</t>
  </si>
  <si>
    <t>「経営の定石」の失敗学 : 傾く企業の驚くべき共通点</t>
    <phoneticPr fontId="3"/>
  </si>
  <si>
    <t>ディスカヴァー・トゥエンティワン</t>
    <phoneticPr fontId="3"/>
  </si>
  <si>
    <t>/bd/isbn/9784140817124</t>
  </si>
  <si>
    <t>フンボルトの冒険 自然という〈生命の網〉の発明 ()…他-1名（ＮＨＫ出版）| 版元ドットコム</t>
  </si>
  <si>
    <t>/bd/isbn/9784334911515</t>
  </si>
  <si>
    <t>素敵な日本人 東野圭吾(著/文)（光文社）| 版元ドットコム</t>
  </si>
  <si>
    <t>/bd/isbn/9784480069498</t>
  </si>
  <si>
    <t>不平等を考える 齋藤 純一(著/文)（筑摩書房）| 版元ドットコム</t>
  </si>
  <si>
    <t>/bd/isbn/9784902269932</t>
  </si>
  <si>
    <t>シャクシャインの戦い ()…他-1名（寿郎社）| 版元ドットコム</t>
  </si>
  <si>
    <t>/bd/isbn/9784907239237</t>
  </si>
  <si>
    <t>あそびの生まれる場所 西川 正(著/文)（ころから）| 版元ドットコム</t>
  </si>
  <si>
    <t>/bd/isbn/9784829663929</t>
  </si>
  <si>
    <t>竜王子のハーレムタワー～嫁ドラゴンをコンプして最強進化を目指します～ 朱月 十話(著/文)…他1名（フランス書院）| 版元ドットコム</t>
  </si>
  <si>
    <t>/bd/isbn/9784903426457</t>
  </si>
  <si>
    <t>皇国日本のデモクラシー 住友 陽文(著/文)（有志舎）| 版元ドットコム</t>
  </si>
  <si>
    <t>第一次世界大戦 マーガレット・マクミラン(著/文)…他1名（えにし書房）| 版元ドットコム</t>
  </si>
  <si>
    <t>/bd/isbn/9784798050331</t>
  </si>
  <si>
    <t>フランス人はお菓子づくりを失敗しない。 JEANNIN 堀久美(著/文)（秀和システム）| 版元ドットコム</t>
  </si>
  <si>
    <t>/bd/isbn/9784909013002</t>
  </si>
  <si>
    <t>新しい学校事故・事件学 住友剛(著/文)（子どもの風出版会）| 版元ドットコム</t>
  </si>
  <si>
    <t>/bd/isbn/9784103534334</t>
  </si>
  <si>
    <t>騎士団長殺し 第２部 遷ろうメタファー編 村上 春樹(著/文)（新潮社）| 版元ドットコム</t>
  </si>
  <si>
    <t>/bd/isbn/9784497215116</t>
  </si>
  <si>
    <t>三文字エクササイズ中国語1200 林 修三(著/文)（東方書店）| 版元ドットコム</t>
  </si>
  <si>
    <t>はたらく動物と 金井 真紀(著/文)（ころから）| 版元ドットコム</t>
  </si>
  <si>
    <t>/bd/isbn/9784062729642</t>
  </si>
  <si>
    <t>儒教に支配された中国人と韓国人の悲劇 ケント・ギルバート(著/文)（講談社）| 版元ドットコム</t>
  </si>
  <si>
    <t>性と妻の変貌 月刊『ホームトーク』編集部(編集)…他1名（河出書房新社）| 版元ドットコム</t>
  </si>
  <si>
    <t>/bd/isbn/9784589038463</t>
  </si>
  <si>
    <t>入門・社会統計学 杉野 勇(著/文)（法律文化社）| 版元ドットコム</t>
  </si>
  <si>
    <t>漢書注釈書研究 洲脇 武志(著/文)（游学社）| 版元ドットコム</t>
  </si>
  <si>
    <t>はじめまして物理 吉田 武(著/文)（東海大学出版部）| 版元ドットコム</t>
  </si>
  <si>
    <t>/bd/isbn/9784905369257</t>
  </si>
  <si>
    <t>こんな大学教授はいりません 鷲田 小彌太(著/文)（言視舎）| 版元ドットコム</t>
  </si>
  <si>
    <t>/bd/isbn/9784152096661</t>
  </si>
  <si>
    <t>あなたの人生の意味 デイヴィッド・ブルックス(著/文)…他1名（早川書房）| 版元ドットコム</t>
  </si>
  <si>
    <t>いっさいはん ｍｉｎｃｈｉ(著/文)（岩崎書店）| 版元ドットコム</t>
  </si>
  <si>
    <t>/bd/isbn/9784752260288</t>
  </si>
  <si>
    <t>平和ボケ お花畑を論破するリアリストの思考法 渡邉 哲也(著/文)（飯塚書店）| 版元ドットコム</t>
  </si>
  <si>
    <t>/bd/isbn/9784822236908</t>
  </si>
  <si>
    <t>日本の億万投資家名鑑 日経マネー(編集)（日経ＢＰ）| 版元ドットコム</t>
  </si>
  <si>
    <t>/bd/isbn/9784829642207</t>
  </si>
  <si>
    <t>義母と温泉旅行【ふたりきり】 神瀬 知巳(著/文)（フランス書院）| 版元ドットコム</t>
  </si>
  <si>
    <t>/bd/isbn/9784829663912</t>
  </si>
  <si>
    <t>クイーンズブレイカー 鬼畜王の女王征服ハーレム 天乃 聖樹(著/文)…他1名（フランス書院）| 版元ドットコム</t>
  </si>
  <si>
    <t>/bd/isbn/9784903908892</t>
  </si>
  <si>
    <t>言葉はこうして生き残った 河野通和(著/文)（ミシマ社）| 版元ドットコム</t>
  </si>
  <si>
    <t>/bd/isbn/9784048925426</t>
  </si>
  <si>
    <t>不登校の女子高生が日本トップクラスの同時通訳者になれた理由 田中 慶子(著/文)（ＫＡＤＯＫＡＷＡ）| 版元ドットコム</t>
  </si>
  <si>
    <t>/bd/isbn/9784061565678</t>
  </si>
  <si>
    <t>心理学のためのサンプルサイズ設計入門 村井 潤一郎(著/文)…他1名（講談社）| 版元ドットコム</t>
  </si>
  <si>
    <t>/bd/isbn/9784416517192</t>
  </si>
  <si>
    <t>落語家直伝うまい！ 授業のつくりかた 立川 談慶(著/文)…他1名（誠文堂新光社）| 版元ドットコム</t>
  </si>
  <si>
    <t>/bd/isbn/9784560095263</t>
  </si>
  <si>
    <t>消えゆく「限界大学」 小川 洋(著/文)（白水社）| 版元ドットコム</t>
  </si>
  <si>
    <t>/bd/isbn/9784861871405</t>
  </si>
  <si>
    <t>共生主義宣言 西川 潤(編集)…他1名（コモンズ）| 版元ドットコム</t>
  </si>
  <si>
    <t>/bd/isbn/9784163906034</t>
  </si>
  <si>
    <t>切腹考 伊藤 比呂美(著/文)（文藝春秋）| 版元ドットコム</t>
  </si>
  <si>
    <t>なるほど！ 心理学研究法 三浦 麻子(監修)（北大路書房）| 版元ドットコム</t>
  </si>
  <si>
    <t>/bd/isbn/9784877232146</t>
  </si>
  <si>
    <t>あした死んでもいい暮らしかた ごんおばちゃま(著/文)（興陽館）| 版元ドットコム</t>
  </si>
  <si>
    <t>/bd/isbn/9784905325055</t>
  </si>
  <si>
    <t>魔法の世紀 落合 陽一(著/文)（株式会社PLANETS／第二次惑星開発委員会）| 版元ドットコム</t>
  </si>
  <si>
    <t>/bd/isbn/9784907986223</t>
  </si>
  <si>
    <t>タブッキをめぐる九つの断章 和田忠彦(著/文)（共和国）| 版元ドットコム</t>
  </si>
  <si>
    <t>/bd/isbn/9784990132576</t>
  </si>
  <si>
    <t>大人のドリル 音楽で脳トレ 中森 智佳子(著/文)（あおぞら音楽社）| 版元ドットコム</t>
  </si>
  <si>
    <t>/bd/isbn/9784762829574</t>
  </si>
  <si>
    <t>アクティブラーニングのための心理学 アラン・プリチャード(著/文)…他2名（北大路書房）| 版元ドットコム</t>
  </si>
  <si>
    <t>/bd/isbn/9784779122965</t>
  </si>
  <si>
    <t>ダーク・ヒロイン 矢野 奈々(著/文)（彩流社）| 版元ドットコム</t>
  </si>
  <si>
    <t>私、キミよりだいぶ年上よ? あさぎ龍(著/文)（富士美出版）| 版元ドットコム</t>
  </si>
  <si>
    <t>/bd/isbn/9784865591538</t>
  </si>
  <si>
    <t>《ニーベルングの指環》教養講座 山崎 太郎(著/文)（アルテスパブリッシング）| 版元ドットコム</t>
  </si>
  <si>
    <t>/bd/isbn/9784198638801</t>
  </si>
  <si>
    <t>女神暦 天宮玲桜(著/文)（徳間書店）| 版元ドットコム</t>
  </si>
  <si>
    <t>/bd/isbn/9784393333525</t>
  </si>
  <si>
    <t>感性文化論 渡辺 裕(著/文)（春秋社）| 版元ドットコム</t>
  </si>
  <si>
    <t>/bd/isbn/9784762829642</t>
  </si>
  <si>
    <t>ＩＣＴ・情報行動心理学 太田 信夫(監修)…他1名（北大路書房）| 版元ドットコム</t>
  </si>
  <si>
    <t>/bd/isbn/9784864881111</t>
  </si>
  <si>
    <t>低反発枕草子 平田俊子(著/文)（幻戯書房）| 版元ドットコム</t>
  </si>
  <si>
    <t>/bd/isbn/9784062182331</t>
  </si>
  <si>
    <t>アイスプラネット 椎名 誠(著/文)（講談社）| 版元ドットコム</t>
  </si>
  <si>
    <t>/bd/isbn/9784083331497</t>
  </si>
  <si>
    <t>「毛細血管」は増やすが勝ち! ハーバード&amp;パリ大学 根来教授の特別授業 根来 秀行(著/文)（集英社）| 版元ドットコム</t>
  </si>
  <si>
    <t>金物屋夜見坂少年の怪しい副業 紙上 ユキ(著/文)…他1名（集英社）| 版元ドットコム</t>
  </si>
  <si>
    <t>/bd/isbn/9784532130473</t>
  </si>
  <si>
    <t>株価の真実・ウォール街株の選択 : W.D.ギャン著作集 Gann, William D(著/文)…他3名（日本経済新聞社）| 版元ドットコム</t>
  </si>
  <si>
    <t>/bd/isbn/9784774406282</t>
  </si>
  <si>
    <t>シリーズ紙礫6 路地 上原 善広(編集)（皓星社）| 版元ドットコム</t>
  </si>
  <si>
    <t>/bd/isbn/9784875253303</t>
  </si>
  <si>
    <t>人体 ５億年の記憶 布施 英利(著/文)（海鳴社）| 版元ドットコム</t>
  </si>
  <si>
    <t>血であがなったもの : 鉄血勤皇師範隊 : 少年たちの沖縄戦 大田 昌秀(著/文)（那覇出版社）| 版元ドットコム</t>
  </si>
  <si>
    <t>/bd/isbn/9784905073765</t>
  </si>
  <si>
    <t>やせる味覚の作り方 小倉朋子(著/文)（文響社）| 版元ドットコム</t>
  </si>
  <si>
    <t>/bd/isbn/9784087455489</t>
  </si>
  <si>
    <t>桜のような僕の恋人 宇山 佳佑(著/文)（集英社）| 版元ドットコム</t>
  </si>
  <si>
    <t>/bd/isbn/9784105901264</t>
  </si>
  <si>
    <t>あの素晴らしき七年 エトガル・ケレット(著/文)…他1名（新潮社）| 版元ドットコム</t>
  </si>
  <si>
    <t>/bd/isbn/9784163906058</t>
  </si>
  <si>
    <t>黒島の女たち 特攻隊を語り継ぐこと 城戸 久枝(著/文)（文藝春秋）| 版元ドットコム</t>
  </si>
  <si>
    <t>臨床・病理 肺癌取扱い規約 第8版 日本肺癌学会(編集)（金原出版）| 版元ドットコム</t>
  </si>
  <si>
    <t>/bd/isbn/9784326299126</t>
  </si>
  <si>
    <t>子どもはテレビをどう見るか 村野井 均(著/文)（勁草書房）| 版元ドットコム</t>
  </si>
  <si>
    <t>/bd/isbn/9784336061416</t>
  </si>
  <si>
    <t>アドルフ・ヴェルフリ アドルフ・ヴェルフリ (イラスト)…他1名（国書刊行会）| 版元ドットコム</t>
  </si>
  <si>
    <t>/bd/isbn/9784416517215</t>
  </si>
  <si>
    <t>FLOWER SWEETS エディブルフラワーでつくるロマンチックな大人スイーツ 袴田 尚弥(著/文)（誠文堂新光社）| 版元ドットコム</t>
  </si>
  <si>
    <t>/bd/isbn/9784760826551</t>
  </si>
  <si>
    <t>心理学の卒業研究ワークブック 小塩真司(著/文)…他1名（金子書房）| 版元ドットコム</t>
  </si>
  <si>
    <t>/bd/isbn/9784768458006</t>
  </si>
  <si>
    <t>全国野球場巡り 斉藤振一郎(著/文)（現代書館）| 版元ドットコム</t>
  </si>
  <si>
    <t>/bd/isbn/9784779122811</t>
  </si>
  <si>
    <t>実験する小説たち 木原 善彦(著/文)（彩流社）| 版元ドットコム</t>
  </si>
  <si>
    <t>きゃわチョゴリ そんい じゅごん(著/文)…他1名（トランスビュー）| 版元ドットコム</t>
  </si>
  <si>
    <t>/bd/isbn/9784838790418</t>
  </si>
  <si>
    <t>日めくり弥太郎 日日のきほん 松浦弥太郎(著/文)（マガジンハウス）| 版元ドットコム</t>
  </si>
  <si>
    <t>/bd/isbn/9784907053185</t>
  </si>
  <si>
    <t>アウトサイドで生きている 櫛野展正(著/文)（タバブックス）| 版元ドットコム</t>
  </si>
  <si>
    <t>/bd/isbn/9784022514523</t>
  </si>
  <si>
    <t>花天の力士 天野行人(著/文)（朝日新聞出版）| 版元ドットコム</t>
  </si>
  <si>
    <t>/bd/isbn/9784151200861</t>
  </si>
  <si>
    <t>すばらしい新世界〔新訳版〕 オルダス・ハクスリー(著/文)…他1名（早川書房）| 版元ドットコム</t>
  </si>
  <si>
    <t>/bd/isbn/9784254128918</t>
  </si>
  <si>
    <t>心理学実験プログラミング 十河宏行(著/文)（朝倉書店）| 版元ドットコム</t>
  </si>
  <si>
    <t>/bd/isbn/9784753103355</t>
  </si>
  <si>
    <t>複数性のエコロジー 篠原 雅武(著/文)（以文社）| 版元ドットコム</t>
  </si>
  <si>
    <t>/bd/isbn/9784838729128</t>
  </si>
  <si>
    <t>お金の「引き寄せ力」を知りたいあなたへ Keiko的Lunalogy Keiko(著/文)（マガジンハウス）| 版元ドットコム</t>
  </si>
  <si>
    <t>/bd/isbn/9784903238128</t>
  </si>
  <si>
    <t>現場で役立つPAが基礎からわかる本 目黒 真二(著/文)（スタイルノート）| 版元ドットコム</t>
  </si>
  <si>
    <t>/bd/isbn/9784907583477</t>
  </si>
  <si>
    <t>ダフ・マッケイガン自伝 ダフ・マッケイガン(著/文)（DU BOOKS）| 版元ドットコム</t>
  </si>
  <si>
    <t>/bd/isbn/9784907986247</t>
  </si>
  <si>
    <t>異端者たちのイギリス 志村真幸(編集)（共和国）| 版元ドットコム</t>
  </si>
  <si>
    <t>/bd/isbn/9784056110715</t>
  </si>
  <si>
    <t>ディズニープリンセス おけいこだいすき 学研プラス(編集)（学研プラス）| 版元ドットコム</t>
  </si>
  <si>
    <t>/bd/isbn/9784062831079</t>
  </si>
  <si>
    <t>まけるのも だいじだよ にじいろの さかな マーカス・フィスター(著/文)…他1名（講談社）| 版元ドットコム</t>
  </si>
  <si>
    <t>/bd/isbn/9784418173174</t>
  </si>
  <si>
    <t>瀬尾幸子のワザあり１０分弁当 瀬尾 幸子(著/文)（世界文化社）| 版元ドットコム</t>
  </si>
  <si>
    <t>われらの子ども ロバート・Ｄ・パットナム(著/文)…他1名（創元社）| 版元ドットコム</t>
  </si>
  <si>
    <t>/bd/isbn/9784434229039</t>
  </si>
  <si>
    <t>本能寺奇伝 世川行介(著/文)（彩雲出版）| 版元ドットコム</t>
  </si>
  <si>
    <t>/bd/isbn/9784480069351</t>
  </si>
  <si>
    <t>マーケティングに強くなる 恩蔵 直人(著/文)（筑摩書房）| 版元ドットコム</t>
  </si>
  <si>
    <t>/bd/isbn/9784569783239</t>
  </si>
  <si>
    <t>じてんしゃのほねやすみ 村上しいこ(著/文)…他1名（PHP研究所）| 版元ドットコム</t>
  </si>
  <si>
    <t>/bd/isbn/9784759221633</t>
  </si>
  <si>
    <t>ひとあしひとあし前へ 岩崎 正芳(著/文)（解放出版社）| 版元ドットコム</t>
  </si>
  <si>
    <t>/bd/isbn/9784762827525</t>
  </si>
  <si>
    <t>ナラエビ医療学講座 斎藤 清二 (著/文)（北大路書房）| 版元ドットコム</t>
  </si>
  <si>
    <t>/bd/isbn/9784863591202</t>
  </si>
  <si>
    <t>自治体経営の新展開 岩﨑 忠(著/文)（一藝社）| 版元ドットコム</t>
  </si>
  <si>
    <t>/bd/isbn/9784865810912</t>
  </si>
  <si>
    <t>ＡＩの世紀 カンブリア爆発 田中徹(著/文)（さくら舎）| 版元ドットコム</t>
  </si>
  <si>
    <t>2級建築士 わかる！できる！構造力学 青田 道保(著/文)（水曜社）| 版元ドットコム</t>
  </si>
  <si>
    <t>/bd/isbn/9784903908915</t>
  </si>
  <si>
    <t>木のみかた 街を歩こう、森へ行こう 三浦豊(著/文)（ミシマ社）| 版元ドットコム</t>
  </si>
  <si>
    <t>/bd/isbn/9784906708659</t>
  </si>
  <si>
    <t>KOKKO 第19号 日本国家公務員労働組合連合会(著/文)…他6名（堀之内出版）| 版元ドットコム</t>
  </si>
  <si>
    <t>昭和歌謡替え歌77選 木村 聡(著/文)（えにし書房）| 版元ドットコム</t>
  </si>
  <si>
    <t>/bd/isbn/9784004316374</t>
  </si>
  <si>
    <t>ロシア革命 破局の８か月 （岩波新書 新赤版） ()…他-1名（岩波書店）| 版元ドットコム</t>
  </si>
  <si>
    <t>/bd/isbn/9784121024107</t>
  </si>
  <si>
    <t>ポピュリズムとは何か : 民主主義の敵か、改革の希望か 水島 治郎(著/文)（中央公論新社）| 版元ドットコム</t>
  </si>
  <si>
    <t>/bd/isbn/9784309286174</t>
  </si>
  <si>
    <t>クロスステッチで楽しむ きもの模様 遠藤 佐絵子(著/文)（河出書房新社）| 版元ドットコム</t>
  </si>
  <si>
    <t>/bd/isbn/9784336060747</t>
  </si>
  <si>
    <t>狂気の巡礼 ステファン・グラビンスキ (著/文)…他1名（国書刊行会）| 版元ドットコム</t>
  </si>
  <si>
    <t>/bd/isbn/9784575312287</t>
  </si>
  <si>
    <t>死体格差 解剖台の上の「声なき声」より 西尾 元(著/文)（双葉社）| 版元ドットコム</t>
  </si>
  <si>
    <t>/bd/isbn/9784750334196</t>
  </si>
  <si>
    <t>先生がアスペルガーって本当ですか？ ゴトウ サンパチ(著/文)（明石書店）| 版元ドットコム</t>
  </si>
  <si>
    <t>/bd/isbn/9784763017031</t>
  </si>
  <si>
    <t>ミュシャ展 国立新美術館(編集)…他3名（求龍堂）| 版元ドットコム</t>
  </si>
  <si>
    <t>/bd/isbn/9784773817010</t>
  </si>
  <si>
    <t>行基と長屋王の時代 尾田栄章(著/文)（現代企画室）| 版元ドットコム</t>
  </si>
  <si>
    <t>/bd/isbn/9784800311344</t>
  </si>
  <si>
    <t>東西名品昭和モダン建築案内 ()…他-1名（洋泉社）| 版元ドットコム</t>
  </si>
  <si>
    <t>/bd/isbn/9784811807997</t>
  </si>
  <si>
    <t>遠山啓 行動する数楽者の思想と仕事 友兼 清治()（太郎次郎社エディタス）| 版元ドットコム</t>
  </si>
  <si>
    <t>/bd/isbn/9784845621736</t>
  </si>
  <si>
    <t>ボーカリストのためのフースラーメソード : 驚異の声域拡大をもたらすアンザッツとは? 武田 梵声(著/文)（リットーミュージック）| 版元ドットコム</t>
  </si>
  <si>
    <t>/bd/isbn/9784865591583</t>
  </si>
  <si>
    <t>キーワードで読む オペラ／音楽劇 研究ハンドブック 丸本 隆(編集)…他7名（アルテスパブリッシング）| 版元ドットコム</t>
  </si>
  <si>
    <t>/bd/isbn/9784870771444</t>
  </si>
  <si>
    <t>おはなしおばさんの小道具 藤田 浩子()（一声社）| 版元ドットコム</t>
  </si>
  <si>
    <t>/bd/isbn/9784908672101</t>
  </si>
  <si>
    <t>田中正造と足尾鉱毒問題 三浦 顕一郎(著/文)（有志舎）| 版元ドットコム</t>
  </si>
  <si>
    <t>/bd/isbn/9784022514585</t>
  </si>
  <si>
    <t>風のかたみ 葉室 麟(著/文)（朝日新聞出版）| 版元ドットコム</t>
  </si>
  <si>
    <t>/bd/isbn/9784105901295</t>
  </si>
  <si>
    <t>すべての見えない光 アンソニー・ドーア(著/文)…他1名（新潮社）| 版元ドットコム</t>
  </si>
  <si>
    <t>/bd/isbn/9784267020827</t>
  </si>
  <si>
    <t>読めれば楽しい！古文書入門 小林正博()（潮出版社）| 版元ドットコム</t>
  </si>
  <si>
    <t>/bd/isbn/9784488010676</t>
  </si>
  <si>
    <t>深い穴に落ちてしまった イバン・レピラ(著/文)…他1名（東京創元社）| 版元ドットコム</t>
  </si>
  <si>
    <t>/bd/isbn/9784791769735</t>
  </si>
  <si>
    <t>自分とは違った人たちとどう向き合うか ジグムント・バウマン(著/文)…他1名（青土社）| 版元ドットコム</t>
  </si>
  <si>
    <t>/bd/isbn/9784797673371</t>
  </si>
  <si>
    <t>ショコラ 歴史から消し去られたある黒人芸人の数奇な生涯 ジェラール・ノワリエル(著/文)…他1名（集英社インターナショナル）| 版元ドットコム</t>
  </si>
  <si>
    <t>/bd/isbn/9784838751907</t>
  </si>
  <si>
    <t>Hanako FOR MEN 特別保存版 ホテルは使い方しだい。 マガジンハウス(編集)（マガジンハウス）| 版元ドットコム</t>
  </si>
  <si>
    <t>/bd/isbn/9784903355672</t>
  </si>
  <si>
    <t>本田和子と舞々同人たちのトポス 舞々同人編集委員(編集)（ななみ書房）| 版元ドットコム</t>
  </si>
  <si>
    <t>/bd/isbn/9784904855676</t>
  </si>
  <si>
    <t>親愛なるミスタ崔 佐野洋子(著/文)…他2名（クオン）| 版元ドットコム</t>
  </si>
  <si>
    <t>/bd/isbn/9784905447757</t>
  </si>
  <si>
    <t>ミステリーな仏像 ()…他-1名（駒草出版）| 版元ドットコム</t>
  </si>
  <si>
    <t>/bd/isbn/9784041038420</t>
  </si>
  <si>
    <t>108年の幸せな孤独 キューバ最後の日本人移民、島津三一郎 中野 健太(著/文)（ＫＡＤＯＫＡＷＡ）| 版元ドットコム</t>
  </si>
  <si>
    <t>/bd/isbn/9784062202978</t>
  </si>
  <si>
    <t>火曜日のルビィ 重松 清(著/文)（講談社）| 版元ドットコム</t>
  </si>
  <si>
    <t>/bd/isbn/9784062205047</t>
  </si>
  <si>
    <t>黒い結婚 白い結婚 中島 京子(著/文)…他6名（講談社）| 版元ドットコム</t>
  </si>
  <si>
    <t>/bd/isbn/9784062884105</t>
  </si>
  <si>
    <t>入門 東南アジア近現代史 岩崎 育夫(著/文)（講談社）| 版元ドットコム</t>
  </si>
  <si>
    <t>/bd/isbn/9784163905815</t>
  </si>
  <si>
    <t>銀の猫 朝井 まかて(著/文)（文藝春秋）| 版元ドットコム</t>
  </si>
  <si>
    <t>/bd/isbn/9784434231292</t>
  </si>
  <si>
    <t>僧侶さまの恋わずらい 加地アヤメ(著/文)（アルファポリス）| 版元ドットコム</t>
  </si>
  <si>
    <t>/bd/isbn/9784815808600</t>
  </si>
  <si>
    <t>中国の誕生 東アジアの近代外交と国家形成 ()…他-1名（名古屋大学出版会）| 版元ドットコム</t>
  </si>
  <si>
    <t>/bd/isbn/9784822236861</t>
  </si>
  <si>
    <t>グーグルに学ぶディープラーニング 日経ビッグデータ(編集)（日経ＢＰ）| 版元ドットコム</t>
  </si>
  <si>
    <t>/bd/isbn/9784883206827</t>
  </si>
  <si>
    <t>大鮃 藤原 新也(著/文)（三五館）| 版元ドットコム</t>
  </si>
  <si>
    <t>/bd/isbn/9784908073366</t>
  </si>
  <si>
    <t>タロットカード術講座 河野 順子(著/文)（えにし書房）| 版元ドットコム</t>
  </si>
  <si>
    <t>/bd/isbn/9784908672064</t>
  </si>
  <si>
    <t>幕末維新の政治と人物 明治維新史学会(著/文)（有志舎）| 版元ドットコム</t>
  </si>
  <si>
    <t>/bd/isbn/9784022737069</t>
  </si>
  <si>
    <t>子育て支援と経済成長 （朝日新書） ()…他-1名（朝日新聞出版）| 版元ドットコム</t>
  </si>
  <si>
    <t>/bd/isbn/9784047035881</t>
  </si>
  <si>
    <t>武田氏滅亡 平山 優(著/文)（ＫＡＤＯＫＡＷＡ）| 版元ドットコム</t>
  </si>
  <si>
    <t>/bd/isbn/9784047035928</t>
  </si>
  <si>
    <t>コロンブスの不平等交換 作物・奴隷・疫病の世界史 山本 紀夫(著/文)（ＫＡＤＯＫＡＷＡ）| 版元ドットコム</t>
  </si>
  <si>
    <t>/bd/isbn/9784065020050</t>
  </si>
  <si>
    <t>ランニングする前に読む本 最短で結果を出す科学的トレーニング 田中 宏暁(著/文)（講談社）| 版元ドットコム</t>
  </si>
  <si>
    <t>/bd/isbn/9784087455649</t>
  </si>
  <si>
    <t>君と1回目の恋 大島 里美(著/文)（集英社）| 版元ドットコム</t>
  </si>
  <si>
    <t>/bd/isbn/9784130800952</t>
  </si>
  <si>
    <t>植民地期台湾の映画 三澤 真美恵(編集)…他1名（東京大学出版会）| 版元ドットコム</t>
  </si>
  <si>
    <t>/bd/isbn/9784167908188</t>
  </si>
  <si>
    <t>悪魔の勉強術 年収一千万稼ぐ大人になるために 佐藤 優(著/文)（文藝春秋）| 版元ドットコム</t>
  </si>
  <si>
    <t>/bd/isbn/9784344978997</t>
  </si>
  <si>
    <t>勝ちきる頭脳 ()…他-1名（幻冬舎）| 版元ドットコム</t>
  </si>
  <si>
    <t>/bd/isbn/9784434230981</t>
  </si>
  <si>
    <t>私の中の三島由紀夫 山本 光伸(著/文)（柏艪舎）| 版元ドットコム</t>
  </si>
  <si>
    <t>/bd/isbn/9784623080298</t>
  </si>
  <si>
    <t>大内義弘 平瀬 直樹(著/文)（ミネルヴァ書房）| 版元ドットコム</t>
  </si>
  <si>
    <t>/bd/isbn/9784750336503</t>
  </si>
  <si>
    <t>会いたい 全国自死遺族連絡会(編集)（明石書店）| 版元ドットコム</t>
  </si>
  <si>
    <t>/bd/isbn/9784750344898</t>
  </si>
  <si>
    <t>南三陸発！ 志津川小学校避難所 志津川小学校避難所自治会記録保存プロジェクト実行委員会(編集)…他1名（明石書店）| 版元ドットコム</t>
  </si>
  <si>
    <t>/bd/isbn/9784846015824</t>
  </si>
  <si>
    <t>毒盃 佐藤紅緑(著/文)…他1名（論創社）| 版元ドットコム</t>
  </si>
  <si>
    <t>/bd/isbn/9784905325079</t>
  </si>
  <si>
    <t>ドラがたり――のび太系男子と藤子・F・不二雄の時代 稲田豊史(著/文)（株式会社PLANETS／第二次惑星開発委員会）| 版元ドットコム</t>
  </si>
  <si>
    <t>/bd/isbn/9784908087059</t>
  </si>
  <si>
    <t>本屋、はじめました : 新刊書店Title開業の記録 辻山 良雄(著/文)（苦楽堂）| 版元ドットコム</t>
  </si>
  <si>
    <t>/bd/isbn/9784062884112</t>
  </si>
  <si>
    <t>話すための英語力 鳥飼 玖美子(著/文)（講談社）| 版元ドットコム</t>
  </si>
  <si>
    <t>ジー・ビー</t>
    <phoneticPr fontId="3"/>
  </si>
  <si>
    <t>明石書店</t>
    <phoneticPr fontId="3"/>
  </si>
  <si>
    <t>東京の夜のよりみち案内</t>
    <phoneticPr fontId="3"/>
  </si>
  <si>
    <t>診断・対応のためのADHD評価スケール ADHD-RS【DSM準拠】</t>
    <phoneticPr fontId="3"/>
  </si>
  <si>
    <t>海人の刈藻 妹尾 好信()（）| 版元ドットコム</t>
    <phoneticPr fontId="3"/>
  </si>
  <si>
    <t>笠間書院</t>
    <phoneticPr fontId="3"/>
  </si>
  <si>
    <t>マエストロ・バッティストーニの ぼくたちのクラシック音楽 バッティストーニ アンドレア(著/文)…他2名（）| 版元ドットコム</t>
    <phoneticPr fontId="3"/>
  </si>
  <si>
    <t>音楽之友社</t>
    <phoneticPr fontId="3"/>
  </si>
  <si>
    <t>オークス</t>
    <phoneticPr fontId="3"/>
  </si>
  <si>
    <t>トランスビュー</t>
    <phoneticPr fontId="3"/>
  </si>
  <si>
    <t>大塚カラー</t>
    <phoneticPr fontId="3"/>
  </si>
  <si>
    <t>ポプラ社</t>
    <phoneticPr fontId="3"/>
  </si>
  <si>
    <t>あおぞら音楽社</t>
    <phoneticPr fontId="3"/>
  </si>
  <si>
    <t>トリア</t>
    <phoneticPr fontId="3"/>
  </si>
  <si>
    <t>あすなろ書房</t>
    <phoneticPr fontId="3"/>
  </si>
  <si>
    <t>コモンズ</t>
    <phoneticPr fontId="3"/>
  </si>
  <si>
    <t>秀和システム</t>
    <phoneticPr fontId="3"/>
  </si>
  <si>
    <t>光文社</t>
    <phoneticPr fontId="3"/>
  </si>
  <si>
    <t>水王舎</t>
    <phoneticPr fontId="3"/>
  </si>
  <si>
    <t>ＫＡＤＯＫＡＷＡ</t>
    <phoneticPr fontId="3"/>
  </si>
  <si>
    <t>ユーリカ・プレス</t>
    <phoneticPr fontId="3"/>
  </si>
  <si>
    <t>大修館書店</t>
    <phoneticPr fontId="3"/>
  </si>
  <si>
    <t>吉備人出版</t>
    <phoneticPr fontId="3"/>
  </si>
  <si>
    <t>翔泳社</t>
    <phoneticPr fontId="3"/>
  </si>
  <si>
    <t>ポット出版</t>
    <phoneticPr fontId="3"/>
  </si>
  <si>
    <t>彩図社</t>
    <phoneticPr fontId="3"/>
  </si>
  <si>
    <t>径書房</t>
    <phoneticPr fontId="3"/>
  </si>
  <si>
    <t>第三書館</t>
    <phoneticPr fontId="3"/>
  </si>
  <si>
    <t>新潮社</t>
    <phoneticPr fontId="3"/>
  </si>
  <si>
    <t>中央公論新社</t>
    <phoneticPr fontId="3"/>
  </si>
  <si>
    <t>漁協経営センター</t>
    <phoneticPr fontId="3"/>
  </si>
  <si>
    <t>柏艪舎</t>
    <phoneticPr fontId="3"/>
  </si>
  <si>
    <t>亜紀書房</t>
    <phoneticPr fontId="3"/>
  </si>
  <si>
    <t>ありな書房</t>
    <phoneticPr fontId="3"/>
  </si>
  <si>
    <t>名古屋大学出版会</t>
    <phoneticPr fontId="3"/>
  </si>
  <si>
    <t>亜璃西社</t>
    <phoneticPr fontId="3"/>
  </si>
  <si>
    <t>えにし書房</t>
    <phoneticPr fontId="3"/>
  </si>
  <si>
    <t>ななみ書房</t>
    <phoneticPr fontId="3"/>
  </si>
  <si>
    <t>プチ・レトル</t>
    <phoneticPr fontId="3"/>
  </si>
  <si>
    <t>集英社</t>
    <phoneticPr fontId="3"/>
  </si>
  <si>
    <t>集英社</t>
    <phoneticPr fontId="3"/>
  </si>
  <si>
    <t>星海社</t>
    <phoneticPr fontId="3"/>
  </si>
  <si>
    <t>明石書店</t>
    <phoneticPr fontId="3"/>
  </si>
  <si>
    <t>第三書館</t>
    <phoneticPr fontId="3"/>
  </si>
  <si>
    <t>松籟社</t>
    <phoneticPr fontId="3"/>
  </si>
  <si>
    <t>学研パブリッシング</t>
    <phoneticPr fontId="3"/>
  </si>
  <si>
    <t>日本評論社</t>
    <phoneticPr fontId="3"/>
  </si>
  <si>
    <t>北大路書房</t>
    <phoneticPr fontId="3"/>
  </si>
  <si>
    <t>芙蓉書房出版</t>
    <phoneticPr fontId="3"/>
  </si>
  <si>
    <t>子どもの未来社</t>
    <phoneticPr fontId="3"/>
  </si>
  <si>
    <t>集広舎</t>
    <phoneticPr fontId="3"/>
  </si>
  <si>
    <t>筑摩書房</t>
    <phoneticPr fontId="3"/>
  </si>
  <si>
    <t>以文社</t>
    <phoneticPr fontId="3"/>
  </si>
  <si>
    <t>新曜社</t>
    <phoneticPr fontId="3"/>
  </si>
  <si>
    <t>ポプラ社</t>
    <phoneticPr fontId="3"/>
  </si>
  <si>
    <t>主婦の友社</t>
    <phoneticPr fontId="3"/>
  </si>
  <si>
    <t>興陽館</t>
    <phoneticPr fontId="3"/>
  </si>
  <si>
    <t>有志舎</t>
    <phoneticPr fontId="3"/>
  </si>
  <si>
    <t>瀬戸内人</t>
    <phoneticPr fontId="3"/>
  </si>
  <si>
    <t>語研</t>
    <phoneticPr fontId="3"/>
  </si>
  <si>
    <t>北大路書房</t>
    <phoneticPr fontId="3"/>
  </si>
  <si>
    <t>東京電機大学出版局</t>
    <phoneticPr fontId="3"/>
  </si>
  <si>
    <t>文藝春秋</t>
    <phoneticPr fontId="3"/>
  </si>
  <si>
    <t>労働基準調査会</t>
    <phoneticPr fontId="3"/>
  </si>
  <si>
    <t>あっぷる出版社</t>
    <phoneticPr fontId="3"/>
  </si>
  <si>
    <t>森話社</t>
    <phoneticPr fontId="3"/>
  </si>
  <si>
    <t>日本文芸社</t>
    <phoneticPr fontId="3"/>
  </si>
  <si>
    <t>青弓社</t>
    <phoneticPr fontId="3"/>
  </si>
  <si>
    <t>瀬戸内人</t>
    <phoneticPr fontId="3"/>
  </si>
  <si>
    <t>現代企画室</t>
    <phoneticPr fontId="3"/>
  </si>
  <si>
    <t>早川書房</t>
    <phoneticPr fontId="3"/>
  </si>
  <si>
    <t>幼穴</t>
    <phoneticPr fontId="3"/>
  </si>
  <si>
    <t>14歳からの哲学</t>
    <phoneticPr fontId="3"/>
  </si>
  <si>
    <t>白薔薇園 : 清岡純子少女ヌード作品集 part 5</t>
    <phoneticPr fontId="3"/>
  </si>
  <si>
    <t>nyx 第3号</t>
    <phoneticPr fontId="3"/>
  </si>
  <si>
    <t xml:space="preserve">かがみの孤城 </t>
    <phoneticPr fontId="3"/>
  </si>
  <si>
    <t>歌あそび・歌体操 12ヵ月80種</t>
    <phoneticPr fontId="3"/>
  </si>
  <si>
    <t>敏感すぎる人が快適に生きる本</t>
    <phoneticPr fontId="3"/>
  </si>
  <si>
    <t>あなたなんてだいきらい</t>
    <phoneticPr fontId="3"/>
  </si>
  <si>
    <t>自由貿易は私たちを幸せにするのか？</t>
    <phoneticPr fontId="3"/>
  </si>
  <si>
    <t>da-kuro Artworks だーくろ画集</t>
    <phoneticPr fontId="3"/>
  </si>
  <si>
    <t>スタイリスト・栗原登志恵の１０年ワードローブ</t>
    <phoneticPr fontId="3"/>
  </si>
  <si>
    <t>大人の結婚 あなたの人生がもっと輝く究極のチャレンジ</t>
    <phoneticPr fontId="3"/>
  </si>
  <si>
    <t>愛国とノーサイド 松任谷家と頭山家</t>
    <phoneticPr fontId="3"/>
  </si>
  <si>
    <t>データ・サイエンティストを目指す人のためのR統計パーフェクトマスター</t>
    <phoneticPr fontId="3"/>
  </si>
  <si>
    <t>アーサー王伝説 － 19 世紀初期物語集成－ 英文復刻版全７巻＋別冊解説</t>
    <phoneticPr fontId="3"/>
  </si>
  <si>
    <t>世界のことば小事典</t>
    <phoneticPr fontId="3"/>
  </si>
  <si>
    <t>ありがとう</t>
    <phoneticPr fontId="3"/>
  </si>
  <si>
    <t>Rビジネス統計分析 ［ビジテク］</t>
    <phoneticPr fontId="3"/>
  </si>
  <si>
    <t>田亀源五郎【禁断】作品集</t>
    <phoneticPr fontId="3"/>
  </si>
  <si>
    <t>超・家計簿術</t>
    <phoneticPr fontId="3"/>
  </si>
  <si>
    <t>ちつのトリセツ 劣化はとまる</t>
    <phoneticPr fontId="3"/>
  </si>
  <si>
    <t>そのままのキミがすき</t>
    <phoneticPr fontId="3"/>
  </si>
  <si>
    <t>命を救えなかった</t>
    <phoneticPr fontId="3"/>
  </si>
  <si>
    <t>25ans 2017年4月号 × 「gingam」 25ans別注カラー アニーロクラシック スワロフスキーブレスレット 特別セット</t>
    <phoneticPr fontId="3"/>
  </si>
  <si>
    <t>貧困の現場から社会を変える</t>
    <phoneticPr fontId="3"/>
  </si>
  <si>
    <t>東京ディズニーリゾート グッズコレクション 2016－2017</t>
    <phoneticPr fontId="3"/>
  </si>
  <si>
    <t xml:space="preserve">騎士団長殺し 第１部 顕れるイデア編 </t>
    <phoneticPr fontId="3"/>
  </si>
  <si>
    <t>おばちゃんたちのいるところ</t>
    <phoneticPr fontId="3"/>
  </si>
  <si>
    <t>ひとはもともとアクティブ・ラーナー！</t>
    <phoneticPr fontId="3"/>
  </si>
  <si>
    <t>水協法・漁業法の解説（21訂版）</t>
    <phoneticPr fontId="3"/>
  </si>
  <si>
    <t>TOEICリスニング満点コーチが教える 3ヶ月で英語耳を作るシャドーイング</t>
    <phoneticPr fontId="3"/>
  </si>
  <si>
    <t xml:space="preserve">口癖の心理学 </t>
    <phoneticPr fontId="3"/>
  </si>
  <si>
    <t>魂でもいいから、そばにいて</t>
    <phoneticPr fontId="3"/>
  </si>
  <si>
    <t>ナスカイ</t>
    <phoneticPr fontId="3"/>
  </si>
  <si>
    <t>ネーデルラント美術の光輝</t>
    <phoneticPr fontId="3"/>
  </si>
  <si>
    <t>絨毯が結ぶ世界 京都祇園祭インド絨毯への道</t>
    <phoneticPr fontId="3"/>
  </si>
  <si>
    <t>ある地方博の死</t>
    <phoneticPr fontId="3"/>
  </si>
  <si>
    <t>日本古代史集中講義</t>
    <phoneticPr fontId="3"/>
  </si>
  <si>
    <t>子どもの保健 Ⅰ [新版] Ⅰ</t>
    <phoneticPr fontId="3"/>
  </si>
  <si>
    <t>山本アットホーム</t>
    <phoneticPr fontId="3"/>
  </si>
  <si>
    <t>現代中国経営者列伝</t>
    <phoneticPr fontId="3"/>
  </si>
  <si>
    <t>アーミッシュとフッタライト</t>
    <phoneticPr fontId="3"/>
  </si>
  <si>
    <t>清美するで！！</t>
    <phoneticPr fontId="3"/>
  </si>
  <si>
    <t xml:space="preserve">文学と政治 </t>
    <phoneticPr fontId="3"/>
  </si>
  <si>
    <t>子どもの夢を叶える家族の教科書</t>
    <phoneticPr fontId="3"/>
  </si>
  <si>
    <t>金物屋夜見坂少年の怪しい休日</t>
    <phoneticPr fontId="3"/>
  </si>
  <si>
    <t>十津川警部 雪とタンチョウと釧網本線</t>
    <phoneticPr fontId="3"/>
  </si>
  <si>
    <t>担保物権法</t>
    <phoneticPr fontId="3"/>
  </si>
  <si>
    <t>虚偽検出 P.A.</t>
    <phoneticPr fontId="3"/>
  </si>
  <si>
    <t>羊飼いの暮らし</t>
    <phoneticPr fontId="3"/>
  </si>
  <si>
    <t>ある在日朝鮮社会科学者の散策</t>
    <phoneticPr fontId="3"/>
  </si>
  <si>
    <t>心を省みる</t>
    <phoneticPr fontId="3"/>
  </si>
  <si>
    <t>宮沢賢治の真実</t>
    <phoneticPr fontId="3"/>
  </si>
  <si>
    <t>実況中継 トランプのアメリカ征服 言霊USA2017</t>
    <phoneticPr fontId="3"/>
  </si>
  <si>
    <t>バタフライ</t>
    <phoneticPr fontId="3"/>
  </si>
  <si>
    <t>破壊のあとの都市空間</t>
    <phoneticPr fontId="3"/>
  </si>
  <si>
    <t xml:space="preserve">「アイドル」のメディア史 </t>
    <phoneticPr fontId="3"/>
  </si>
  <si>
    <t>難病患者の恋愛・結婚・出産・子育て</t>
    <phoneticPr fontId="3"/>
  </si>
  <si>
    <t>危険予知訓練マニュアル : 業種別KYシート集</t>
    <phoneticPr fontId="3"/>
  </si>
  <si>
    <t>覗くモーテル 観察日誌</t>
    <phoneticPr fontId="3"/>
  </si>
  <si>
    <t>看護・介護を助ける姿勢と動作</t>
    <phoneticPr fontId="3"/>
  </si>
  <si>
    <t>ようこそ，一人ひとりをいかす教室へ</t>
    <phoneticPr fontId="3"/>
  </si>
  <si>
    <t>初めての英語ネゴシエーション</t>
    <phoneticPr fontId="3"/>
  </si>
  <si>
    <t>台湾北部タイヤル族から見た近現代史</t>
    <phoneticPr fontId="3"/>
  </si>
  <si>
    <t>ミー・ビフォア・ユー きみと選んだ明日</t>
    <phoneticPr fontId="3"/>
  </si>
  <si>
    <t>アジアから考える</t>
    <phoneticPr fontId="3"/>
  </si>
  <si>
    <t>モノノケマンダラ</t>
    <phoneticPr fontId="3"/>
  </si>
  <si>
    <t>マクラメ ハンギング</t>
    <phoneticPr fontId="3"/>
  </si>
  <si>
    <t>満腹どんぶりアンソロジー お～い、丼</t>
    <phoneticPr fontId="3"/>
  </si>
  <si>
    <t xml:space="preserve">人はなぜ物語を求めるのか </t>
    <phoneticPr fontId="3"/>
  </si>
  <si>
    <t>触れることのモダニティ</t>
    <phoneticPr fontId="3"/>
  </si>
  <si>
    <t>悲愛</t>
    <phoneticPr fontId="3"/>
  </si>
  <si>
    <t>かんたん手づくり ポップアップカード</t>
    <phoneticPr fontId="3"/>
  </si>
  <si>
    <t>ゴルフが上手くなれば人生でも成功する 偉大なチャンピオンたちに学ぶ</t>
    <phoneticPr fontId="3"/>
  </si>
  <si>
    <t>（０６０－１９）らくだい魔女と黒の城の王子</t>
    <phoneticPr fontId="3"/>
  </si>
  <si>
    <t>おしゃれなおばあさんになる本</t>
    <phoneticPr fontId="3"/>
  </si>
  <si>
    <t>太平洋戦争開戦過程の研究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</si>
</sst>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zoomScale="165" zoomScaleNormal="165" zoomScalePageLayoutView="165" workbookViewId="0">
      <selection activeCell="G8" sqref="G8"/>
    </sheetView>
  </sheetViews>
  <sheetFormatPr baseColWidth="12" defaultColWidth="9" defaultRowHeight="14" x14ac:dyDescent="0.15"/>
  <cols>
    <col min="1" max="1" width="23" bestFit="1" customWidth="1"/>
    <col min="2" max="2" width="72.3984375" customWidth="1"/>
    <col min="3" max="3" width="21.19921875" customWidth="1"/>
    <col min="4" max="4" width="2.796875" bestFit="1" customWidth="1"/>
    <col min="5" max="5" width="14.59765625" bestFit="1" customWidth="1"/>
    <col min="6" max="6" width="15.3984375" bestFit="1" customWidth="1"/>
  </cols>
  <sheetData>
    <row r="1" spans="1:6" x14ac:dyDescent="0.15">
      <c r="A1" t="s">
        <v>0</v>
      </c>
      <c r="B1" t="s">
        <v>1</v>
      </c>
      <c r="E1" t="s">
        <v>2</v>
      </c>
      <c r="F1" t="s">
        <v>3</v>
      </c>
    </row>
    <row r="2" spans="1:6" x14ac:dyDescent="0.15">
      <c r="A2" t="s">
        <v>66</v>
      </c>
      <c r="B2" t="s">
        <v>67</v>
      </c>
      <c r="C2" t="s">
        <v>68</v>
      </c>
      <c r="E2">
        <v>653</v>
      </c>
      <c r="F2">
        <v>326</v>
      </c>
    </row>
    <row r="3" spans="1:6" x14ac:dyDescent="0.15">
      <c r="A3" t="s">
        <v>69</v>
      </c>
      <c r="B3" t="s">
        <v>70</v>
      </c>
      <c r="C3" t="s">
        <v>71</v>
      </c>
      <c r="E3">
        <v>620</v>
      </c>
      <c r="F3">
        <v>470</v>
      </c>
    </row>
    <row r="4" spans="1:6" s="1" customFormat="1" x14ac:dyDescent="0.15">
      <c r="A4" t="s">
        <v>4</v>
      </c>
      <c r="B4" t="s">
        <v>72</v>
      </c>
      <c r="C4" t="s">
        <v>73</v>
      </c>
      <c r="D4"/>
      <c r="E4">
        <v>486</v>
      </c>
      <c r="F4">
        <v>50</v>
      </c>
    </row>
    <row r="5" spans="1:6" x14ac:dyDescent="0.15">
      <c r="A5" s="4" t="s">
        <v>74</v>
      </c>
      <c r="B5" s="4" t="s">
        <v>75</v>
      </c>
      <c r="C5" s="4" t="s">
        <v>76</v>
      </c>
      <c r="D5" s="4">
        <v>1</v>
      </c>
      <c r="E5" s="4">
        <v>345</v>
      </c>
      <c r="F5" s="4">
        <v>293</v>
      </c>
    </row>
    <row r="6" spans="1:6" x14ac:dyDescent="0.15">
      <c r="A6" s="4" t="s">
        <v>77</v>
      </c>
      <c r="B6" s="4" t="s">
        <v>78</v>
      </c>
      <c r="C6" s="4" t="s">
        <v>79</v>
      </c>
      <c r="D6" s="4">
        <v>1</v>
      </c>
      <c r="E6" s="4">
        <v>284</v>
      </c>
      <c r="F6" s="4">
        <v>259</v>
      </c>
    </row>
    <row r="7" spans="1:6" x14ac:dyDescent="0.15">
      <c r="A7" s="4" t="s">
        <v>8</v>
      </c>
      <c r="B7" s="4" t="s">
        <v>80</v>
      </c>
      <c r="C7" s="4" t="s">
        <v>81</v>
      </c>
      <c r="D7" s="4">
        <v>1</v>
      </c>
      <c r="E7" s="4">
        <v>241</v>
      </c>
      <c r="F7" s="4">
        <v>236</v>
      </c>
    </row>
    <row r="8" spans="1:6" x14ac:dyDescent="0.15">
      <c r="A8" t="s">
        <v>15</v>
      </c>
      <c r="B8" t="s">
        <v>82</v>
      </c>
      <c r="C8" t="s">
        <v>83</v>
      </c>
      <c r="E8">
        <v>236</v>
      </c>
      <c r="F8">
        <v>228</v>
      </c>
    </row>
    <row r="9" spans="1:6" x14ac:dyDescent="0.15">
      <c r="A9" s="4" t="s">
        <v>84</v>
      </c>
      <c r="B9" s="4" t="s">
        <v>85</v>
      </c>
      <c r="C9" s="4" t="s">
        <v>86</v>
      </c>
      <c r="D9" s="4">
        <v>1</v>
      </c>
      <c r="E9" s="4">
        <v>207</v>
      </c>
      <c r="F9" s="4">
        <v>166</v>
      </c>
    </row>
    <row r="10" spans="1:6" x14ac:dyDescent="0.15">
      <c r="A10" s="4" t="s">
        <v>87</v>
      </c>
      <c r="B10" s="4" t="s">
        <v>88</v>
      </c>
      <c r="C10" s="4" t="s">
        <v>89</v>
      </c>
      <c r="D10" s="4">
        <v>1</v>
      </c>
      <c r="E10" s="4">
        <v>205</v>
      </c>
      <c r="F10" s="4">
        <v>185</v>
      </c>
    </row>
    <row r="11" spans="1:6" x14ac:dyDescent="0.15">
      <c r="A11" t="s">
        <v>90</v>
      </c>
      <c r="B11" t="s">
        <v>91</v>
      </c>
      <c r="C11" t="s">
        <v>92</v>
      </c>
      <c r="E11">
        <v>201</v>
      </c>
      <c r="F11">
        <v>199</v>
      </c>
    </row>
    <row r="12" spans="1:6" x14ac:dyDescent="0.15">
      <c r="A12" s="4" t="s">
        <v>93</v>
      </c>
      <c r="B12" s="4" t="s">
        <v>94</v>
      </c>
      <c r="C12" s="4" t="s">
        <v>89</v>
      </c>
      <c r="D12" s="4">
        <v>1</v>
      </c>
      <c r="E12" s="4">
        <v>173</v>
      </c>
      <c r="F12" s="4">
        <v>154</v>
      </c>
    </row>
    <row r="13" spans="1:6" x14ac:dyDescent="0.15">
      <c r="A13" s="4" t="s">
        <v>95</v>
      </c>
      <c r="B13" s="4" t="s">
        <v>96</v>
      </c>
      <c r="C13" s="4" t="s">
        <v>97</v>
      </c>
      <c r="D13" s="4">
        <v>1</v>
      </c>
      <c r="E13" s="4">
        <v>171</v>
      </c>
      <c r="F13" s="4">
        <v>151</v>
      </c>
    </row>
    <row r="14" spans="1:6" x14ac:dyDescent="0.15">
      <c r="A14" t="s">
        <v>98</v>
      </c>
      <c r="B14" t="s">
        <v>99</v>
      </c>
      <c r="C14" t="s">
        <v>100</v>
      </c>
      <c r="E14">
        <v>166</v>
      </c>
      <c r="F14">
        <v>151</v>
      </c>
    </row>
    <row r="15" spans="1:6" x14ac:dyDescent="0.15">
      <c r="A15" s="4" t="s">
        <v>14</v>
      </c>
      <c r="B15" s="4" t="s">
        <v>101</v>
      </c>
      <c r="C15" s="4" t="s">
        <v>102</v>
      </c>
      <c r="D15" s="4">
        <v>1</v>
      </c>
      <c r="E15" s="4">
        <v>160</v>
      </c>
      <c r="F15" s="4">
        <v>144</v>
      </c>
    </row>
    <row r="16" spans="1:6" x14ac:dyDescent="0.15">
      <c r="A16" t="s">
        <v>103</v>
      </c>
      <c r="B16" t="s">
        <v>104</v>
      </c>
      <c r="C16" t="s">
        <v>105</v>
      </c>
      <c r="E16">
        <v>144</v>
      </c>
      <c r="F16">
        <v>135</v>
      </c>
    </row>
    <row r="17" spans="1:6" x14ac:dyDescent="0.15">
      <c r="A17" s="4" t="s">
        <v>106</v>
      </c>
      <c r="B17" s="4" t="s">
        <v>446</v>
      </c>
      <c r="C17" s="4" t="s">
        <v>444</v>
      </c>
      <c r="D17" s="4">
        <v>1</v>
      </c>
      <c r="E17" s="4">
        <v>138</v>
      </c>
      <c r="F17" s="4">
        <v>128</v>
      </c>
    </row>
    <row r="18" spans="1:6" x14ac:dyDescent="0.15">
      <c r="A18" s="4" t="s">
        <v>7</v>
      </c>
      <c r="B18" s="4" t="s">
        <v>447</v>
      </c>
      <c r="C18" s="4" t="s">
        <v>445</v>
      </c>
      <c r="D18" s="4">
        <v>1</v>
      </c>
      <c r="E18" s="4">
        <v>135</v>
      </c>
      <c r="F18" s="4">
        <v>131</v>
      </c>
    </row>
    <row r="19" spans="1:6" x14ac:dyDescent="0.15">
      <c r="A19" s="4" t="s">
        <v>38</v>
      </c>
      <c r="B19" s="4" t="s">
        <v>448</v>
      </c>
      <c r="C19" s="4" t="s">
        <v>449</v>
      </c>
      <c r="D19" s="4">
        <v>1</v>
      </c>
      <c r="E19" s="4">
        <v>133</v>
      </c>
      <c r="F19" s="4">
        <v>122</v>
      </c>
    </row>
    <row r="20" spans="1:6" x14ac:dyDescent="0.15">
      <c r="A20" t="s">
        <v>107</v>
      </c>
      <c r="B20" t="s">
        <v>450</v>
      </c>
      <c r="C20" t="s">
        <v>451</v>
      </c>
      <c r="E20">
        <v>131</v>
      </c>
      <c r="F20">
        <v>123</v>
      </c>
    </row>
    <row r="21" spans="1:6" x14ac:dyDescent="0.15">
      <c r="A21" t="s">
        <v>108</v>
      </c>
      <c r="B21" t="s">
        <v>515</v>
      </c>
      <c r="C21" t="s">
        <v>452</v>
      </c>
      <c r="E21">
        <v>128</v>
      </c>
      <c r="F21">
        <v>124</v>
      </c>
    </row>
    <row r="22" spans="1:6" x14ac:dyDescent="0.15">
      <c r="A22" s="4" t="s">
        <v>28</v>
      </c>
      <c r="B22" s="4" t="s">
        <v>516</v>
      </c>
      <c r="C22" s="4" t="s">
        <v>453</v>
      </c>
      <c r="D22" s="4">
        <v>1</v>
      </c>
      <c r="E22" s="4">
        <v>126</v>
      </c>
      <c r="F22" s="4">
        <v>114</v>
      </c>
    </row>
    <row r="23" spans="1:6" x14ac:dyDescent="0.15">
      <c r="A23" t="s">
        <v>18</v>
      </c>
      <c r="B23" t="s">
        <v>517</v>
      </c>
      <c r="C23" t="s">
        <v>454</v>
      </c>
      <c r="E23">
        <v>123</v>
      </c>
      <c r="F23">
        <v>121</v>
      </c>
    </row>
    <row r="24" spans="1:6" x14ac:dyDescent="0.15">
      <c r="A24" s="4" t="s">
        <v>25</v>
      </c>
      <c r="B24" s="4" t="s">
        <v>518</v>
      </c>
      <c r="C24" s="4" t="s">
        <v>89</v>
      </c>
      <c r="D24" s="4">
        <v>1</v>
      </c>
      <c r="E24" s="4">
        <v>122</v>
      </c>
      <c r="F24" s="4">
        <v>105</v>
      </c>
    </row>
    <row r="25" spans="1:6" x14ac:dyDescent="0.15">
      <c r="A25" t="s">
        <v>59</v>
      </c>
      <c r="B25" t="s">
        <v>519</v>
      </c>
      <c r="C25" t="s">
        <v>455</v>
      </c>
      <c r="E25">
        <v>116</v>
      </c>
      <c r="F25">
        <v>108</v>
      </c>
    </row>
    <row r="26" spans="1:6" x14ac:dyDescent="0.15">
      <c r="A26" s="4" t="s">
        <v>10</v>
      </c>
      <c r="B26" s="4" t="s">
        <v>520</v>
      </c>
      <c r="C26" s="4" t="s">
        <v>456</v>
      </c>
      <c r="D26" s="4">
        <v>1</v>
      </c>
      <c r="E26" s="4">
        <v>112</v>
      </c>
      <c r="F26" s="4">
        <v>108</v>
      </c>
    </row>
    <row r="27" spans="1:6" x14ac:dyDescent="0.15">
      <c r="A27" s="4" t="s">
        <v>109</v>
      </c>
      <c r="B27" s="4" t="s">
        <v>521</v>
      </c>
      <c r="C27" s="4" t="s">
        <v>457</v>
      </c>
      <c r="D27" s="4">
        <v>1</v>
      </c>
      <c r="E27" s="4">
        <v>112</v>
      </c>
      <c r="F27" s="4">
        <v>81</v>
      </c>
    </row>
    <row r="28" spans="1:6" x14ac:dyDescent="0.15">
      <c r="A28" s="4" t="s">
        <v>110</v>
      </c>
      <c r="B28" s="4" t="s">
        <v>522</v>
      </c>
      <c r="C28" s="4" t="s">
        <v>458</v>
      </c>
      <c r="D28" s="4">
        <v>1</v>
      </c>
      <c r="E28" s="4">
        <v>111</v>
      </c>
      <c r="F28" s="4">
        <v>106</v>
      </c>
    </row>
    <row r="29" spans="1:6" x14ac:dyDescent="0.15">
      <c r="A29" s="4" t="s">
        <v>111</v>
      </c>
      <c r="B29" s="4" t="s">
        <v>523</v>
      </c>
      <c r="C29" s="4" t="s">
        <v>459</v>
      </c>
      <c r="D29" s="4">
        <v>1</v>
      </c>
      <c r="E29" s="4">
        <v>108</v>
      </c>
      <c r="F29" s="4">
        <v>97</v>
      </c>
    </row>
    <row r="30" spans="1:6" x14ac:dyDescent="0.15">
      <c r="A30" t="s">
        <v>112</v>
      </c>
      <c r="B30" t="s">
        <v>524</v>
      </c>
      <c r="C30" t="s">
        <v>463</v>
      </c>
      <c r="E30">
        <v>101</v>
      </c>
      <c r="F30">
        <v>97</v>
      </c>
    </row>
    <row r="31" spans="1:6" x14ac:dyDescent="0.15">
      <c r="A31" t="s">
        <v>113</v>
      </c>
      <c r="B31" t="s">
        <v>525</v>
      </c>
      <c r="C31" t="s">
        <v>461</v>
      </c>
      <c r="E31">
        <v>101</v>
      </c>
      <c r="F31">
        <v>95</v>
      </c>
    </row>
    <row r="32" spans="1:6" x14ac:dyDescent="0.15">
      <c r="A32" t="s">
        <v>114</v>
      </c>
      <c r="B32" t="s">
        <v>526</v>
      </c>
      <c r="C32" t="s">
        <v>462</v>
      </c>
      <c r="E32">
        <v>98</v>
      </c>
      <c r="F32">
        <v>80</v>
      </c>
    </row>
    <row r="33" spans="1:6" x14ac:dyDescent="0.15">
      <c r="A33" t="s">
        <v>115</v>
      </c>
      <c r="B33" t="s">
        <v>527</v>
      </c>
      <c r="C33" t="s">
        <v>83</v>
      </c>
      <c r="E33">
        <v>97</v>
      </c>
      <c r="F33">
        <v>93</v>
      </c>
    </row>
    <row r="34" spans="1:6" x14ac:dyDescent="0.15">
      <c r="A34" t="s">
        <v>116</v>
      </c>
      <c r="B34" t="s">
        <v>528</v>
      </c>
      <c r="C34" t="s">
        <v>460</v>
      </c>
      <c r="E34">
        <v>94</v>
      </c>
      <c r="F34">
        <v>87</v>
      </c>
    </row>
    <row r="35" spans="1:6" x14ac:dyDescent="0.15">
      <c r="A35" s="4" t="s">
        <v>117</v>
      </c>
      <c r="B35" s="4" t="s">
        <v>529</v>
      </c>
      <c r="C35" s="4" t="s">
        <v>464</v>
      </c>
      <c r="D35" s="4">
        <v>1</v>
      </c>
      <c r="E35" s="4">
        <v>92</v>
      </c>
      <c r="F35" s="4">
        <v>82</v>
      </c>
    </row>
    <row r="36" spans="1:6" x14ac:dyDescent="0.15">
      <c r="A36" t="s">
        <v>118</v>
      </c>
      <c r="B36" t="s">
        <v>530</v>
      </c>
      <c r="C36" t="s">
        <v>465</v>
      </c>
      <c r="E36">
        <v>88</v>
      </c>
      <c r="F36">
        <v>86</v>
      </c>
    </row>
    <row r="37" spans="1:6" x14ac:dyDescent="0.15">
      <c r="A37" s="4" t="s">
        <v>119</v>
      </c>
      <c r="B37" s="4" t="s">
        <v>531</v>
      </c>
      <c r="C37" s="4" t="s">
        <v>466</v>
      </c>
      <c r="D37" s="4">
        <v>1</v>
      </c>
      <c r="E37" s="4">
        <v>84</v>
      </c>
      <c r="F37" s="4">
        <v>68</v>
      </c>
    </row>
    <row r="38" spans="1:6" x14ac:dyDescent="0.15">
      <c r="A38" t="s">
        <v>120</v>
      </c>
      <c r="B38" t="s">
        <v>532</v>
      </c>
      <c r="C38" t="s">
        <v>467</v>
      </c>
      <c r="E38">
        <v>82</v>
      </c>
      <c r="F38">
        <v>76</v>
      </c>
    </row>
    <row r="39" spans="1:6" x14ac:dyDescent="0.15">
      <c r="A39" s="4" t="s">
        <v>121</v>
      </c>
      <c r="B39" s="4" t="s">
        <v>533</v>
      </c>
      <c r="C39" s="4" t="s">
        <v>468</v>
      </c>
      <c r="D39" s="4">
        <v>1</v>
      </c>
      <c r="E39" s="4">
        <v>81</v>
      </c>
      <c r="F39" s="4">
        <v>76</v>
      </c>
    </row>
    <row r="40" spans="1:6" x14ac:dyDescent="0.15">
      <c r="A40" s="4" t="s">
        <v>21</v>
      </c>
      <c r="B40" s="4" t="s">
        <v>534</v>
      </c>
      <c r="C40" s="4" t="s">
        <v>469</v>
      </c>
      <c r="D40" s="4">
        <v>1</v>
      </c>
      <c r="E40" s="4">
        <v>81</v>
      </c>
      <c r="F40" s="4">
        <v>79</v>
      </c>
    </row>
    <row r="41" spans="1:6" x14ac:dyDescent="0.15">
      <c r="A41" s="4" t="s">
        <v>122</v>
      </c>
      <c r="B41" s="4" t="s">
        <v>535</v>
      </c>
      <c r="C41" s="4" t="s">
        <v>470</v>
      </c>
      <c r="D41" s="4">
        <v>1</v>
      </c>
      <c r="E41" s="4">
        <v>78</v>
      </c>
      <c r="F41" s="4">
        <v>71</v>
      </c>
    </row>
    <row r="42" spans="1:6" x14ac:dyDescent="0.15">
      <c r="A42" s="4" t="s">
        <v>123</v>
      </c>
      <c r="B42" s="4" t="s">
        <v>536</v>
      </c>
      <c r="C42" s="4" t="s">
        <v>458</v>
      </c>
      <c r="D42" s="4">
        <v>1</v>
      </c>
      <c r="E42" s="4">
        <v>77</v>
      </c>
      <c r="F42" s="4">
        <v>73</v>
      </c>
    </row>
    <row r="43" spans="1:6" x14ac:dyDescent="0.15">
      <c r="A43" s="4" t="s">
        <v>124</v>
      </c>
      <c r="B43" s="4" t="s">
        <v>537</v>
      </c>
      <c r="C43" s="4" t="s">
        <v>471</v>
      </c>
      <c r="D43" s="4">
        <v>1</v>
      </c>
      <c r="E43" s="4">
        <v>77</v>
      </c>
      <c r="F43" s="4">
        <v>72</v>
      </c>
    </row>
    <row r="44" spans="1:6" x14ac:dyDescent="0.15">
      <c r="A44" t="s">
        <v>125</v>
      </c>
      <c r="B44" t="s">
        <v>538</v>
      </c>
      <c r="C44" t="s">
        <v>83</v>
      </c>
      <c r="E44">
        <v>72</v>
      </c>
      <c r="F44">
        <v>58</v>
      </c>
    </row>
    <row r="45" spans="1:6" x14ac:dyDescent="0.15">
      <c r="A45" s="4" t="s">
        <v>22</v>
      </c>
      <c r="B45" s="4" t="s">
        <v>539</v>
      </c>
      <c r="C45" s="4" t="s">
        <v>89</v>
      </c>
      <c r="D45" s="4">
        <v>1</v>
      </c>
      <c r="E45" s="4">
        <v>71</v>
      </c>
      <c r="F45" s="4">
        <v>64</v>
      </c>
    </row>
    <row r="46" spans="1:6" x14ac:dyDescent="0.15">
      <c r="A46" t="s">
        <v>24</v>
      </c>
      <c r="B46" t="s">
        <v>540</v>
      </c>
      <c r="C46" t="s">
        <v>83</v>
      </c>
      <c r="E46">
        <v>69</v>
      </c>
      <c r="F46">
        <v>65</v>
      </c>
    </row>
    <row r="47" spans="1:6" x14ac:dyDescent="0.15">
      <c r="A47" t="s">
        <v>126</v>
      </c>
      <c r="B47" t="s">
        <v>541</v>
      </c>
      <c r="C47" t="s">
        <v>472</v>
      </c>
      <c r="E47">
        <v>68</v>
      </c>
      <c r="F47">
        <v>60</v>
      </c>
    </row>
    <row r="48" spans="1:6" x14ac:dyDescent="0.15">
      <c r="A48" t="s">
        <v>127</v>
      </c>
      <c r="B48" t="s">
        <v>542</v>
      </c>
      <c r="C48" t="s">
        <v>473</v>
      </c>
      <c r="E48">
        <v>68</v>
      </c>
      <c r="F48">
        <v>57</v>
      </c>
    </row>
    <row r="49" spans="1:6" x14ac:dyDescent="0.15">
      <c r="A49" t="s">
        <v>128</v>
      </c>
      <c r="B49" t="s">
        <v>543</v>
      </c>
      <c r="C49" t="s">
        <v>76</v>
      </c>
      <c r="E49">
        <v>67</v>
      </c>
      <c r="F49">
        <v>58</v>
      </c>
    </row>
    <row r="50" spans="1:6" x14ac:dyDescent="0.15">
      <c r="A50" s="4" t="s">
        <v>35</v>
      </c>
      <c r="B50" s="4" t="s">
        <v>544</v>
      </c>
      <c r="C50" s="4" t="s">
        <v>474</v>
      </c>
      <c r="D50" s="4">
        <v>1</v>
      </c>
      <c r="E50" s="4">
        <v>67</v>
      </c>
      <c r="F50" s="4">
        <v>61</v>
      </c>
    </row>
    <row r="51" spans="1:6" x14ac:dyDescent="0.15">
      <c r="A51" s="4" t="s">
        <v>129</v>
      </c>
      <c r="B51" s="4" t="s">
        <v>545</v>
      </c>
      <c r="C51" s="4" t="s">
        <v>482</v>
      </c>
      <c r="D51" s="4">
        <v>1</v>
      </c>
      <c r="E51" s="4">
        <v>67</v>
      </c>
      <c r="F51" s="4">
        <v>66</v>
      </c>
    </row>
    <row r="52" spans="1:6" x14ac:dyDescent="0.15">
      <c r="A52" s="4" t="s">
        <v>33</v>
      </c>
      <c r="B52" s="4" t="s">
        <v>546</v>
      </c>
      <c r="C52" s="4" t="s">
        <v>475</v>
      </c>
      <c r="D52" s="4">
        <v>1</v>
      </c>
      <c r="E52" s="4">
        <v>66</v>
      </c>
      <c r="F52" s="4">
        <v>62</v>
      </c>
    </row>
    <row r="53" spans="1:6" x14ac:dyDescent="0.15">
      <c r="A53" t="s">
        <v>130</v>
      </c>
      <c r="B53" t="s">
        <v>547</v>
      </c>
      <c r="C53" t="s">
        <v>472</v>
      </c>
      <c r="E53">
        <v>65</v>
      </c>
      <c r="F53">
        <v>60</v>
      </c>
    </row>
    <row r="54" spans="1:6" x14ac:dyDescent="0.15">
      <c r="A54" s="4" t="s">
        <v>131</v>
      </c>
      <c r="B54" s="4" t="s">
        <v>548</v>
      </c>
      <c r="C54" s="4" t="s">
        <v>476</v>
      </c>
      <c r="D54" s="4">
        <v>1</v>
      </c>
      <c r="E54" s="4">
        <v>65</v>
      </c>
      <c r="F54" s="4">
        <v>59</v>
      </c>
    </row>
    <row r="55" spans="1:6" x14ac:dyDescent="0.15">
      <c r="A55" s="4" t="s">
        <v>132</v>
      </c>
      <c r="B55" s="4" t="s">
        <v>549</v>
      </c>
      <c r="C55" s="4" t="s">
        <v>477</v>
      </c>
      <c r="D55" s="4">
        <v>1</v>
      </c>
      <c r="E55" s="4">
        <v>65</v>
      </c>
      <c r="F55" s="4">
        <v>61</v>
      </c>
    </row>
    <row r="56" spans="1:6" x14ac:dyDescent="0.15">
      <c r="A56" t="s">
        <v>133</v>
      </c>
      <c r="B56" t="s">
        <v>550</v>
      </c>
      <c r="C56" t="s">
        <v>478</v>
      </c>
      <c r="E56">
        <v>65</v>
      </c>
      <c r="F56">
        <v>65</v>
      </c>
    </row>
    <row r="57" spans="1:6" x14ac:dyDescent="0.15">
      <c r="A57" s="4" t="s">
        <v>23</v>
      </c>
      <c r="B57" s="4" t="s">
        <v>551</v>
      </c>
      <c r="C57" s="4" t="s">
        <v>479</v>
      </c>
      <c r="D57" s="4">
        <v>1</v>
      </c>
      <c r="E57" s="4">
        <v>65</v>
      </c>
      <c r="F57" s="4">
        <v>61</v>
      </c>
    </row>
    <row r="58" spans="1:6" x14ac:dyDescent="0.15">
      <c r="A58" s="4" t="s">
        <v>134</v>
      </c>
      <c r="B58" s="4" t="s">
        <v>552</v>
      </c>
      <c r="C58" s="4" t="s">
        <v>480</v>
      </c>
      <c r="D58" s="4">
        <v>1</v>
      </c>
      <c r="E58" s="4">
        <v>65</v>
      </c>
      <c r="F58" s="4">
        <v>60</v>
      </c>
    </row>
    <row r="59" spans="1:6" x14ac:dyDescent="0.15">
      <c r="A59" s="4" t="s">
        <v>135</v>
      </c>
      <c r="B59" s="4" t="s">
        <v>553</v>
      </c>
      <c r="C59" s="4" t="s">
        <v>481</v>
      </c>
      <c r="D59" s="4">
        <v>1</v>
      </c>
      <c r="E59" s="4">
        <v>64</v>
      </c>
      <c r="F59" s="4">
        <v>55</v>
      </c>
    </row>
    <row r="60" spans="1:6" x14ac:dyDescent="0.15">
      <c r="A60" t="s">
        <v>52</v>
      </c>
      <c r="B60" t="s">
        <v>554</v>
      </c>
      <c r="C60" t="s">
        <v>463</v>
      </c>
      <c r="E60">
        <v>63</v>
      </c>
      <c r="F60">
        <v>50</v>
      </c>
    </row>
    <row r="61" spans="1:6" x14ac:dyDescent="0.15">
      <c r="A61" t="s">
        <v>136</v>
      </c>
      <c r="B61" t="s">
        <v>555</v>
      </c>
      <c r="C61" t="s">
        <v>485</v>
      </c>
      <c r="E61">
        <v>63</v>
      </c>
      <c r="F61">
        <v>59</v>
      </c>
    </row>
    <row r="62" spans="1:6" x14ac:dyDescent="0.15">
      <c r="A62" s="4" t="s">
        <v>137</v>
      </c>
      <c r="B62" s="4" t="s">
        <v>556</v>
      </c>
      <c r="C62" s="4" t="s">
        <v>486</v>
      </c>
      <c r="D62" s="4">
        <v>1</v>
      </c>
      <c r="E62" s="4">
        <v>62</v>
      </c>
      <c r="F62" s="4">
        <v>52</v>
      </c>
    </row>
    <row r="63" spans="1:6" x14ac:dyDescent="0.15">
      <c r="A63" s="4" t="s">
        <v>138</v>
      </c>
      <c r="B63" s="4" t="s">
        <v>557</v>
      </c>
      <c r="C63" s="4" t="s">
        <v>487</v>
      </c>
      <c r="D63" s="4">
        <v>1</v>
      </c>
      <c r="E63" s="4">
        <v>62</v>
      </c>
      <c r="F63" s="4">
        <v>54</v>
      </c>
    </row>
    <row r="64" spans="1:6" x14ac:dyDescent="0.15">
      <c r="A64" s="4" t="s">
        <v>139</v>
      </c>
      <c r="B64" s="4" t="s">
        <v>558</v>
      </c>
      <c r="C64" s="4" t="s">
        <v>488</v>
      </c>
      <c r="D64" s="4">
        <v>1</v>
      </c>
      <c r="E64" s="4">
        <v>62</v>
      </c>
      <c r="F64" s="4">
        <v>59</v>
      </c>
    </row>
    <row r="65" spans="1:6" x14ac:dyDescent="0.15">
      <c r="A65" t="s">
        <v>140</v>
      </c>
      <c r="B65" t="s">
        <v>559</v>
      </c>
      <c r="C65" t="s">
        <v>489</v>
      </c>
      <c r="E65">
        <v>61</v>
      </c>
      <c r="F65">
        <v>60</v>
      </c>
    </row>
    <row r="66" spans="1:6" x14ac:dyDescent="0.15">
      <c r="A66" t="s">
        <v>13</v>
      </c>
      <c r="B66" t="s">
        <v>560</v>
      </c>
      <c r="C66" t="s">
        <v>483</v>
      </c>
      <c r="E66">
        <v>61</v>
      </c>
      <c r="F66">
        <v>57</v>
      </c>
    </row>
    <row r="67" spans="1:6" x14ac:dyDescent="0.15">
      <c r="A67" t="s">
        <v>141</v>
      </c>
      <c r="B67" t="s">
        <v>561</v>
      </c>
      <c r="C67" t="s">
        <v>484</v>
      </c>
      <c r="E67">
        <v>61</v>
      </c>
      <c r="F67">
        <v>59</v>
      </c>
    </row>
    <row r="68" spans="1:6" x14ac:dyDescent="0.15">
      <c r="A68" t="s">
        <v>142</v>
      </c>
      <c r="B68" t="s">
        <v>562</v>
      </c>
      <c r="C68" t="s">
        <v>490</v>
      </c>
      <c r="E68">
        <v>61</v>
      </c>
      <c r="F68">
        <v>59</v>
      </c>
    </row>
    <row r="69" spans="1:6" x14ac:dyDescent="0.15">
      <c r="A69" s="4" t="s">
        <v>143</v>
      </c>
      <c r="B69" s="4" t="s">
        <v>563</v>
      </c>
      <c r="C69" s="4" t="s">
        <v>491</v>
      </c>
      <c r="D69" s="4">
        <v>1</v>
      </c>
      <c r="E69" s="4">
        <v>57</v>
      </c>
      <c r="F69" s="4">
        <v>45</v>
      </c>
    </row>
    <row r="70" spans="1:6" x14ac:dyDescent="0.15">
      <c r="A70" t="s">
        <v>144</v>
      </c>
      <c r="B70" t="s">
        <v>564</v>
      </c>
      <c r="C70" t="s">
        <v>514</v>
      </c>
      <c r="E70">
        <v>56</v>
      </c>
      <c r="F70">
        <v>53</v>
      </c>
    </row>
    <row r="71" spans="1:6" x14ac:dyDescent="0.15">
      <c r="A71" s="4" t="s">
        <v>145</v>
      </c>
      <c r="B71" s="4" t="s">
        <v>565</v>
      </c>
      <c r="C71" s="4" t="s">
        <v>513</v>
      </c>
      <c r="D71" s="4">
        <v>1</v>
      </c>
      <c r="E71" s="4">
        <v>56</v>
      </c>
      <c r="F71" s="4">
        <v>48</v>
      </c>
    </row>
    <row r="72" spans="1:6" x14ac:dyDescent="0.15">
      <c r="A72" t="s">
        <v>146</v>
      </c>
      <c r="B72" t="s">
        <v>566</v>
      </c>
      <c r="C72" t="s">
        <v>512</v>
      </c>
      <c r="E72">
        <v>56</v>
      </c>
      <c r="F72">
        <v>46</v>
      </c>
    </row>
    <row r="73" spans="1:6" x14ac:dyDescent="0.15">
      <c r="A73" t="s">
        <v>147</v>
      </c>
      <c r="B73" t="s">
        <v>567</v>
      </c>
      <c r="C73" t="s">
        <v>472</v>
      </c>
      <c r="E73">
        <v>55</v>
      </c>
      <c r="F73">
        <v>54</v>
      </c>
    </row>
    <row r="74" spans="1:6" x14ac:dyDescent="0.15">
      <c r="A74" t="s">
        <v>148</v>
      </c>
      <c r="B74" t="s">
        <v>568</v>
      </c>
      <c r="C74" t="s">
        <v>506</v>
      </c>
      <c r="E74">
        <v>55</v>
      </c>
      <c r="F74">
        <v>55</v>
      </c>
    </row>
    <row r="75" spans="1:6" x14ac:dyDescent="0.15">
      <c r="A75" t="s">
        <v>149</v>
      </c>
      <c r="B75" t="s">
        <v>569</v>
      </c>
      <c r="C75" t="s">
        <v>510</v>
      </c>
      <c r="E75">
        <v>55</v>
      </c>
      <c r="F75">
        <v>55</v>
      </c>
    </row>
    <row r="76" spans="1:6" x14ac:dyDescent="0.15">
      <c r="A76" s="4" t="s">
        <v>150</v>
      </c>
      <c r="B76" s="4" t="s">
        <v>570</v>
      </c>
      <c r="C76" s="4" t="s">
        <v>511</v>
      </c>
      <c r="D76" s="4">
        <v>1</v>
      </c>
      <c r="E76" s="4">
        <v>55</v>
      </c>
      <c r="F76" s="4">
        <v>54</v>
      </c>
    </row>
    <row r="77" spans="1:6" x14ac:dyDescent="0.15">
      <c r="A77" t="s">
        <v>151</v>
      </c>
      <c r="B77" t="s">
        <v>571</v>
      </c>
      <c r="C77" t="s">
        <v>509</v>
      </c>
      <c r="E77">
        <v>55</v>
      </c>
      <c r="F77">
        <v>42</v>
      </c>
    </row>
    <row r="78" spans="1:6" x14ac:dyDescent="0.15">
      <c r="A78" s="4" t="s">
        <v>152</v>
      </c>
      <c r="B78" s="4" t="s">
        <v>572</v>
      </c>
      <c r="C78" s="4" t="s">
        <v>508</v>
      </c>
      <c r="D78" s="4">
        <v>1</v>
      </c>
      <c r="E78" s="4">
        <v>55</v>
      </c>
      <c r="F78" s="4">
        <v>38</v>
      </c>
    </row>
    <row r="79" spans="1:6" x14ac:dyDescent="0.15">
      <c r="A79" t="s">
        <v>153</v>
      </c>
      <c r="B79" t="s">
        <v>573</v>
      </c>
      <c r="C79" t="s">
        <v>507</v>
      </c>
      <c r="E79">
        <v>55</v>
      </c>
      <c r="F79">
        <v>53</v>
      </c>
    </row>
    <row r="80" spans="1:6" x14ac:dyDescent="0.15">
      <c r="A80" t="s">
        <v>154</v>
      </c>
      <c r="B80" t="s">
        <v>574</v>
      </c>
      <c r="C80" t="s">
        <v>506</v>
      </c>
      <c r="E80">
        <v>53</v>
      </c>
      <c r="F80">
        <v>47</v>
      </c>
    </row>
    <row r="81" spans="1:6" x14ac:dyDescent="0.15">
      <c r="A81" s="4" t="s">
        <v>43</v>
      </c>
      <c r="B81" s="4" t="s">
        <v>575</v>
      </c>
      <c r="C81" s="4" t="s">
        <v>505</v>
      </c>
      <c r="D81" s="4">
        <v>1</v>
      </c>
      <c r="E81" s="4">
        <v>53</v>
      </c>
      <c r="F81" s="4">
        <v>51</v>
      </c>
    </row>
    <row r="82" spans="1:6" x14ac:dyDescent="0.15">
      <c r="A82" s="4" t="s">
        <v>155</v>
      </c>
      <c r="B82" s="4" t="s">
        <v>576</v>
      </c>
      <c r="C82" s="4" t="s">
        <v>504</v>
      </c>
      <c r="D82" s="4">
        <v>1</v>
      </c>
      <c r="E82" s="4">
        <v>53</v>
      </c>
      <c r="F82" s="4">
        <v>47</v>
      </c>
    </row>
    <row r="83" spans="1:6" x14ac:dyDescent="0.15">
      <c r="A83" t="s">
        <v>34</v>
      </c>
      <c r="B83" t="s">
        <v>577</v>
      </c>
      <c r="C83" t="s">
        <v>503</v>
      </c>
      <c r="E83">
        <v>53</v>
      </c>
      <c r="F83">
        <v>48</v>
      </c>
    </row>
    <row r="84" spans="1:6" x14ac:dyDescent="0.15">
      <c r="A84" s="4" t="s">
        <v>156</v>
      </c>
      <c r="B84" s="4" t="s">
        <v>578</v>
      </c>
      <c r="C84" s="4" t="s">
        <v>494</v>
      </c>
      <c r="D84" s="4">
        <v>1</v>
      </c>
      <c r="E84" s="4">
        <v>53</v>
      </c>
      <c r="F84" s="4">
        <v>49</v>
      </c>
    </row>
    <row r="85" spans="1:6" x14ac:dyDescent="0.15">
      <c r="A85" t="s">
        <v>157</v>
      </c>
      <c r="B85" t="s">
        <v>579</v>
      </c>
      <c r="E85">
        <v>52</v>
      </c>
      <c r="F85">
        <v>46</v>
      </c>
    </row>
    <row r="86" spans="1:6" x14ac:dyDescent="0.15">
      <c r="A86" s="4" t="s">
        <v>158</v>
      </c>
      <c r="B86" s="4" t="s">
        <v>580</v>
      </c>
      <c r="C86" s="4" t="s">
        <v>501</v>
      </c>
      <c r="D86" s="4">
        <v>1</v>
      </c>
      <c r="E86" s="4">
        <v>52</v>
      </c>
      <c r="F86" s="4">
        <v>48</v>
      </c>
    </row>
    <row r="87" spans="1:6" x14ac:dyDescent="0.15">
      <c r="A87" s="4" t="s">
        <v>159</v>
      </c>
      <c r="B87" s="4" t="s">
        <v>581</v>
      </c>
      <c r="C87" s="4" t="s">
        <v>502</v>
      </c>
      <c r="D87" s="4">
        <v>1</v>
      </c>
      <c r="E87" s="4">
        <v>52</v>
      </c>
      <c r="F87" s="4">
        <v>36</v>
      </c>
    </row>
    <row r="88" spans="1:6" x14ac:dyDescent="0.15">
      <c r="A88" t="s">
        <v>160</v>
      </c>
      <c r="B88" t="s">
        <v>582</v>
      </c>
      <c r="C88" t="s">
        <v>499</v>
      </c>
      <c r="E88">
        <v>51</v>
      </c>
      <c r="F88">
        <v>47</v>
      </c>
    </row>
    <row r="89" spans="1:6" x14ac:dyDescent="0.15">
      <c r="A89" t="s">
        <v>161</v>
      </c>
      <c r="B89" t="s">
        <v>583</v>
      </c>
      <c r="C89" t="s">
        <v>495</v>
      </c>
      <c r="E89">
        <v>51</v>
      </c>
      <c r="F89">
        <v>50</v>
      </c>
    </row>
    <row r="90" spans="1:6" s="1" customFormat="1" x14ac:dyDescent="0.15">
      <c r="A90" t="s">
        <v>162</v>
      </c>
      <c r="B90" t="s">
        <v>584</v>
      </c>
      <c r="C90" t="s">
        <v>495</v>
      </c>
      <c r="D90"/>
      <c r="E90">
        <v>51</v>
      </c>
      <c r="F90">
        <v>49</v>
      </c>
    </row>
    <row r="91" spans="1:6" x14ac:dyDescent="0.15">
      <c r="A91" s="4" t="s">
        <v>163</v>
      </c>
      <c r="B91" s="4" t="s">
        <v>585</v>
      </c>
      <c r="C91" s="4" t="s">
        <v>496</v>
      </c>
      <c r="D91" s="4">
        <v>1</v>
      </c>
      <c r="E91" s="4">
        <v>51</v>
      </c>
      <c r="F91" s="4">
        <v>46</v>
      </c>
    </row>
    <row r="92" spans="1:6" x14ac:dyDescent="0.15">
      <c r="A92" s="4" t="s">
        <v>164</v>
      </c>
      <c r="B92" s="4" t="s">
        <v>586</v>
      </c>
      <c r="C92" s="4" t="s">
        <v>497</v>
      </c>
      <c r="D92" s="4">
        <v>1</v>
      </c>
      <c r="E92" s="4">
        <v>51</v>
      </c>
      <c r="F92" s="4">
        <v>47</v>
      </c>
    </row>
    <row r="93" spans="1:6" x14ac:dyDescent="0.15">
      <c r="A93" s="4" t="s">
        <v>51</v>
      </c>
      <c r="B93" s="4" t="s">
        <v>587</v>
      </c>
      <c r="C93" s="4" t="s">
        <v>493</v>
      </c>
      <c r="D93" s="4">
        <v>1</v>
      </c>
      <c r="E93" s="4">
        <v>51</v>
      </c>
      <c r="F93" s="4">
        <v>51</v>
      </c>
    </row>
    <row r="94" spans="1:6" x14ac:dyDescent="0.15">
      <c r="A94" t="s">
        <v>165</v>
      </c>
      <c r="B94" t="s">
        <v>588</v>
      </c>
      <c r="C94" t="s">
        <v>499</v>
      </c>
      <c r="E94">
        <v>50</v>
      </c>
      <c r="F94">
        <v>49</v>
      </c>
    </row>
    <row r="95" spans="1:6" x14ac:dyDescent="0.15">
      <c r="A95" t="s">
        <v>166</v>
      </c>
      <c r="B95" t="s">
        <v>589</v>
      </c>
      <c r="C95" t="s">
        <v>498</v>
      </c>
      <c r="E95">
        <v>50</v>
      </c>
      <c r="F95">
        <v>46</v>
      </c>
    </row>
    <row r="96" spans="1:6" x14ac:dyDescent="0.15">
      <c r="A96" s="4" t="s">
        <v>50</v>
      </c>
      <c r="B96" s="4" t="s">
        <v>590</v>
      </c>
      <c r="C96" s="4" t="s">
        <v>500</v>
      </c>
      <c r="D96" s="4">
        <v>1</v>
      </c>
      <c r="E96" s="4">
        <v>50</v>
      </c>
      <c r="F96" s="4">
        <v>46</v>
      </c>
    </row>
    <row r="97" spans="1:6" x14ac:dyDescent="0.15">
      <c r="A97" s="4" t="s">
        <v>26</v>
      </c>
      <c r="B97" s="4" t="s">
        <v>591</v>
      </c>
      <c r="C97" s="4" t="s">
        <v>492</v>
      </c>
      <c r="D97" s="4">
        <v>1</v>
      </c>
      <c r="E97" s="4">
        <v>49</v>
      </c>
      <c r="F97" s="4">
        <v>38</v>
      </c>
    </row>
    <row r="98" spans="1:6" x14ac:dyDescent="0.15">
      <c r="A98" t="s">
        <v>167</v>
      </c>
      <c r="B98" t="s">
        <v>168</v>
      </c>
      <c r="C98" t="s">
        <v>169</v>
      </c>
      <c r="E98">
        <v>48</v>
      </c>
      <c r="F98">
        <v>46</v>
      </c>
    </row>
    <row r="99" spans="1:6" x14ac:dyDescent="0.15">
      <c r="A99" t="s">
        <v>170</v>
      </c>
      <c r="B99" t="s">
        <v>171</v>
      </c>
      <c r="C99" t="s">
        <v>172</v>
      </c>
      <c r="E99">
        <v>48</v>
      </c>
      <c r="F99">
        <v>46</v>
      </c>
    </row>
    <row r="100" spans="1:6" x14ac:dyDescent="0.15">
      <c r="A100" t="s">
        <v>173</v>
      </c>
      <c r="B100" t="s">
        <v>174</v>
      </c>
      <c r="C100" t="s">
        <v>175</v>
      </c>
      <c r="E100">
        <v>48</v>
      </c>
      <c r="F100">
        <v>44</v>
      </c>
    </row>
    <row r="101" spans="1:6" x14ac:dyDescent="0.15">
      <c r="A101" s="4" t="s">
        <v>176</v>
      </c>
      <c r="B101" s="4" t="s">
        <v>177</v>
      </c>
      <c r="C101" s="4" t="s">
        <v>178</v>
      </c>
      <c r="D101" s="4">
        <v>1</v>
      </c>
      <c r="E101" s="4">
        <v>48</v>
      </c>
      <c r="F101" s="4">
        <v>38</v>
      </c>
    </row>
    <row r="102" spans="1:6" x14ac:dyDescent="0.15">
      <c r="A102" t="s">
        <v>179</v>
      </c>
      <c r="B102" t="s">
        <v>180</v>
      </c>
      <c r="E102">
        <v>47</v>
      </c>
      <c r="F102">
        <v>41</v>
      </c>
    </row>
    <row r="103" spans="1:6" x14ac:dyDescent="0.15">
      <c r="A103" t="s">
        <v>55</v>
      </c>
      <c r="B103" t="s">
        <v>56</v>
      </c>
      <c r="E103">
        <v>47</v>
      </c>
      <c r="F103">
        <v>45</v>
      </c>
    </row>
    <row r="104" spans="1:6" x14ac:dyDescent="0.15">
      <c r="A104" t="s">
        <v>181</v>
      </c>
      <c r="B104" t="s">
        <v>182</v>
      </c>
      <c r="E104">
        <v>46</v>
      </c>
      <c r="F104">
        <v>44</v>
      </c>
    </row>
    <row r="105" spans="1:6" x14ac:dyDescent="0.15">
      <c r="A105" t="s">
        <v>183</v>
      </c>
      <c r="B105" t="s">
        <v>184</v>
      </c>
      <c r="E105">
        <v>46</v>
      </c>
      <c r="F105">
        <v>42</v>
      </c>
    </row>
    <row r="106" spans="1:6" x14ac:dyDescent="0.15">
      <c r="A106" t="s">
        <v>185</v>
      </c>
      <c r="B106" t="s">
        <v>186</v>
      </c>
      <c r="E106">
        <v>46</v>
      </c>
      <c r="F106">
        <v>43</v>
      </c>
    </row>
    <row r="107" spans="1:6" x14ac:dyDescent="0.15">
      <c r="A107" t="s">
        <v>187</v>
      </c>
      <c r="B107" t="s">
        <v>188</v>
      </c>
      <c r="E107">
        <v>46</v>
      </c>
      <c r="F107">
        <v>42</v>
      </c>
    </row>
    <row r="108" spans="1:6" x14ac:dyDescent="0.15">
      <c r="A108" t="s">
        <v>189</v>
      </c>
      <c r="B108" t="s">
        <v>190</v>
      </c>
      <c r="E108">
        <v>45</v>
      </c>
      <c r="F108">
        <v>42</v>
      </c>
    </row>
    <row r="109" spans="1:6" x14ac:dyDescent="0.15">
      <c r="A109" t="s">
        <v>191</v>
      </c>
      <c r="B109" t="s">
        <v>192</v>
      </c>
      <c r="E109">
        <v>45</v>
      </c>
      <c r="F109">
        <v>43</v>
      </c>
    </row>
    <row r="110" spans="1:6" x14ac:dyDescent="0.15">
      <c r="A110" t="s">
        <v>32</v>
      </c>
      <c r="B110" t="s">
        <v>193</v>
      </c>
      <c r="E110">
        <v>45</v>
      </c>
      <c r="F110">
        <v>42</v>
      </c>
    </row>
    <row r="111" spans="1:6" x14ac:dyDescent="0.15">
      <c r="A111" t="s">
        <v>194</v>
      </c>
      <c r="B111" t="s">
        <v>195</v>
      </c>
      <c r="E111">
        <v>44</v>
      </c>
      <c r="F111">
        <v>41</v>
      </c>
    </row>
    <row r="112" spans="1:6" x14ac:dyDescent="0.15">
      <c r="A112" t="s">
        <v>196</v>
      </c>
      <c r="B112" t="s">
        <v>197</v>
      </c>
      <c r="E112">
        <v>44</v>
      </c>
      <c r="F112">
        <v>37</v>
      </c>
    </row>
    <row r="113" spans="1:6" x14ac:dyDescent="0.15">
      <c r="A113" t="s">
        <v>198</v>
      </c>
      <c r="B113" t="s">
        <v>199</v>
      </c>
      <c r="E113">
        <v>43</v>
      </c>
      <c r="F113">
        <v>38</v>
      </c>
    </row>
    <row r="114" spans="1:6" x14ac:dyDescent="0.15">
      <c r="A114" t="s">
        <v>200</v>
      </c>
      <c r="B114" t="s">
        <v>201</v>
      </c>
      <c r="E114">
        <v>43</v>
      </c>
      <c r="F114">
        <v>39</v>
      </c>
    </row>
    <row r="115" spans="1:6" x14ac:dyDescent="0.15">
      <c r="A115" t="s">
        <v>20</v>
      </c>
      <c r="B115" t="s">
        <v>202</v>
      </c>
      <c r="E115">
        <v>43</v>
      </c>
      <c r="F115">
        <v>39</v>
      </c>
    </row>
    <row r="116" spans="1:6" x14ac:dyDescent="0.15">
      <c r="A116" t="s">
        <v>203</v>
      </c>
      <c r="B116" t="s">
        <v>204</v>
      </c>
      <c r="E116">
        <v>42</v>
      </c>
      <c r="F116">
        <v>40</v>
      </c>
    </row>
    <row r="117" spans="1:6" x14ac:dyDescent="0.15">
      <c r="A117" t="s">
        <v>9</v>
      </c>
      <c r="B117" t="s">
        <v>205</v>
      </c>
      <c r="E117">
        <v>42</v>
      </c>
      <c r="F117">
        <v>40</v>
      </c>
    </row>
    <row r="118" spans="1:6" x14ac:dyDescent="0.15">
      <c r="A118" t="s">
        <v>206</v>
      </c>
      <c r="B118" t="s">
        <v>207</v>
      </c>
      <c r="E118">
        <v>42</v>
      </c>
      <c r="F118">
        <v>41</v>
      </c>
    </row>
    <row r="119" spans="1:6" x14ac:dyDescent="0.15">
      <c r="A119" t="s">
        <v>44</v>
      </c>
      <c r="B119" t="s">
        <v>45</v>
      </c>
      <c r="E119">
        <v>42</v>
      </c>
      <c r="F119">
        <v>37</v>
      </c>
    </row>
    <row r="120" spans="1:6" x14ac:dyDescent="0.15">
      <c r="A120" t="s">
        <v>11</v>
      </c>
      <c r="B120" t="s">
        <v>208</v>
      </c>
      <c r="E120">
        <v>42</v>
      </c>
      <c r="F120">
        <v>37</v>
      </c>
    </row>
    <row r="121" spans="1:6" x14ac:dyDescent="0.15">
      <c r="A121" t="s">
        <v>5</v>
      </c>
      <c r="B121" t="s">
        <v>209</v>
      </c>
      <c r="E121">
        <v>41</v>
      </c>
      <c r="F121">
        <v>41</v>
      </c>
    </row>
    <row r="122" spans="1:6" x14ac:dyDescent="0.15">
      <c r="A122" t="s">
        <v>210</v>
      </c>
      <c r="B122" t="s">
        <v>211</v>
      </c>
      <c r="E122">
        <v>41</v>
      </c>
      <c r="F122">
        <v>41</v>
      </c>
    </row>
    <row r="123" spans="1:6" x14ac:dyDescent="0.15">
      <c r="A123" t="s">
        <v>212</v>
      </c>
      <c r="B123" t="s">
        <v>213</v>
      </c>
      <c r="E123">
        <v>40</v>
      </c>
      <c r="F123">
        <v>35</v>
      </c>
    </row>
    <row r="124" spans="1:6" x14ac:dyDescent="0.15">
      <c r="A124" t="s">
        <v>27</v>
      </c>
      <c r="B124" t="s">
        <v>214</v>
      </c>
      <c r="E124">
        <v>40</v>
      </c>
      <c r="F124">
        <v>34</v>
      </c>
    </row>
    <row r="125" spans="1:6" x14ac:dyDescent="0.15">
      <c r="A125" t="s">
        <v>215</v>
      </c>
      <c r="B125" t="s">
        <v>216</v>
      </c>
      <c r="E125">
        <v>40</v>
      </c>
      <c r="F125">
        <v>20</v>
      </c>
    </row>
    <row r="126" spans="1:6" x14ac:dyDescent="0.15">
      <c r="A126" t="s">
        <v>217</v>
      </c>
      <c r="B126" t="s">
        <v>218</v>
      </c>
      <c r="E126">
        <v>40</v>
      </c>
      <c r="F126">
        <v>40</v>
      </c>
    </row>
    <row r="127" spans="1:6" x14ac:dyDescent="0.15">
      <c r="A127" t="s">
        <v>219</v>
      </c>
      <c r="B127" t="s">
        <v>220</v>
      </c>
      <c r="E127">
        <v>40</v>
      </c>
      <c r="F127">
        <v>34</v>
      </c>
    </row>
    <row r="128" spans="1:6" x14ac:dyDescent="0.15">
      <c r="A128" t="s">
        <v>221</v>
      </c>
      <c r="B128" t="s">
        <v>222</v>
      </c>
      <c r="E128">
        <v>40</v>
      </c>
      <c r="F128">
        <v>38</v>
      </c>
    </row>
    <row r="129" spans="1:6" x14ac:dyDescent="0.15">
      <c r="A129" t="s">
        <v>60</v>
      </c>
      <c r="B129" t="s">
        <v>61</v>
      </c>
      <c r="E129">
        <v>40</v>
      </c>
      <c r="F129">
        <v>14</v>
      </c>
    </row>
    <row r="130" spans="1:6" x14ac:dyDescent="0.15">
      <c r="A130" t="s">
        <v>223</v>
      </c>
      <c r="B130" t="s">
        <v>224</v>
      </c>
      <c r="E130">
        <v>40</v>
      </c>
      <c r="F130">
        <v>39</v>
      </c>
    </row>
    <row r="131" spans="1:6" x14ac:dyDescent="0.15">
      <c r="A131" t="s">
        <v>225</v>
      </c>
      <c r="B131" t="s">
        <v>226</v>
      </c>
      <c r="E131">
        <v>39</v>
      </c>
      <c r="F131">
        <v>39</v>
      </c>
    </row>
    <row r="132" spans="1:6" x14ac:dyDescent="0.15">
      <c r="A132" t="s">
        <v>227</v>
      </c>
      <c r="B132" t="s">
        <v>228</v>
      </c>
      <c r="E132">
        <v>39</v>
      </c>
      <c r="F132">
        <v>38</v>
      </c>
    </row>
    <row r="133" spans="1:6" x14ac:dyDescent="0.15">
      <c r="A133" t="s">
        <v>39</v>
      </c>
      <c r="B133" t="s">
        <v>40</v>
      </c>
      <c r="E133">
        <v>39</v>
      </c>
      <c r="F133">
        <v>38</v>
      </c>
    </row>
    <row r="134" spans="1:6" x14ac:dyDescent="0.15">
      <c r="A134" t="s">
        <v>229</v>
      </c>
      <c r="B134" t="s">
        <v>230</v>
      </c>
      <c r="E134">
        <v>39</v>
      </c>
      <c r="F134">
        <v>37</v>
      </c>
    </row>
    <row r="135" spans="1:6" x14ac:dyDescent="0.15">
      <c r="A135" t="s">
        <v>231</v>
      </c>
      <c r="B135" t="s">
        <v>232</v>
      </c>
      <c r="E135">
        <v>39</v>
      </c>
      <c r="F135">
        <v>36</v>
      </c>
    </row>
    <row r="136" spans="1:6" x14ac:dyDescent="0.15">
      <c r="A136" t="s">
        <v>57</v>
      </c>
      <c r="B136" t="s">
        <v>58</v>
      </c>
      <c r="E136">
        <v>39</v>
      </c>
      <c r="F136">
        <v>36</v>
      </c>
    </row>
    <row r="137" spans="1:6" x14ac:dyDescent="0.15">
      <c r="A137" t="s">
        <v>233</v>
      </c>
      <c r="B137" t="s">
        <v>234</v>
      </c>
      <c r="E137">
        <v>39</v>
      </c>
      <c r="F137">
        <v>35</v>
      </c>
    </row>
    <row r="138" spans="1:6" x14ac:dyDescent="0.15">
      <c r="A138" t="s">
        <v>235</v>
      </c>
      <c r="B138" t="s">
        <v>236</v>
      </c>
      <c r="E138">
        <v>38</v>
      </c>
      <c r="F138">
        <v>35</v>
      </c>
    </row>
    <row r="139" spans="1:6" x14ac:dyDescent="0.15">
      <c r="A139" t="s">
        <v>84</v>
      </c>
      <c r="B139" t="s">
        <v>237</v>
      </c>
      <c r="E139">
        <v>38</v>
      </c>
      <c r="F139">
        <v>34</v>
      </c>
    </row>
    <row r="140" spans="1:6" x14ac:dyDescent="0.15">
      <c r="A140" t="s">
        <v>238</v>
      </c>
      <c r="B140" t="s">
        <v>239</v>
      </c>
      <c r="E140">
        <v>38</v>
      </c>
      <c r="F140">
        <v>31</v>
      </c>
    </row>
    <row r="141" spans="1:6" x14ac:dyDescent="0.15">
      <c r="A141" t="s">
        <v>240</v>
      </c>
      <c r="B141" t="s">
        <v>241</v>
      </c>
      <c r="E141">
        <v>38</v>
      </c>
      <c r="F141">
        <v>35</v>
      </c>
    </row>
    <row r="142" spans="1:6" x14ac:dyDescent="0.15">
      <c r="A142" t="s">
        <v>242</v>
      </c>
      <c r="B142" t="s">
        <v>243</v>
      </c>
      <c r="E142">
        <v>38</v>
      </c>
      <c r="F142">
        <v>36</v>
      </c>
    </row>
    <row r="143" spans="1:6" x14ac:dyDescent="0.15">
      <c r="A143" t="s">
        <v>244</v>
      </c>
      <c r="B143" t="s">
        <v>245</v>
      </c>
      <c r="E143">
        <v>38</v>
      </c>
      <c r="F143">
        <v>36</v>
      </c>
    </row>
    <row r="144" spans="1:6" x14ac:dyDescent="0.15">
      <c r="A144" t="s">
        <v>41</v>
      </c>
      <c r="B144" t="s">
        <v>42</v>
      </c>
      <c r="E144">
        <v>37</v>
      </c>
      <c r="F144">
        <v>37</v>
      </c>
    </row>
    <row r="145" spans="1:6" x14ac:dyDescent="0.15">
      <c r="A145" t="s">
        <v>246</v>
      </c>
      <c r="B145" t="s">
        <v>247</v>
      </c>
      <c r="E145">
        <v>37</v>
      </c>
      <c r="F145">
        <v>34</v>
      </c>
    </row>
    <row r="146" spans="1:6" x14ac:dyDescent="0.15">
      <c r="A146" t="s">
        <v>248</v>
      </c>
      <c r="B146" t="s">
        <v>249</v>
      </c>
      <c r="E146">
        <v>37</v>
      </c>
      <c r="F146">
        <v>35</v>
      </c>
    </row>
    <row r="147" spans="1:6" x14ac:dyDescent="0.15">
      <c r="A147" t="s">
        <v>31</v>
      </c>
      <c r="B147" t="s">
        <v>250</v>
      </c>
      <c r="E147">
        <v>37</v>
      </c>
      <c r="F147">
        <v>37</v>
      </c>
    </row>
    <row r="148" spans="1:6" x14ac:dyDescent="0.15">
      <c r="A148" t="s">
        <v>251</v>
      </c>
      <c r="B148" t="s">
        <v>252</v>
      </c>
      <c r="E148">
        <v>37</v>
      </c>
      <c r="F148">
        <v>35</v>
      </c>
    </row>
    <row r="149" spans="1:6" x14ac:dyDescent="0.15">
      <c r="A149" t="s">
        <v>48</v>
      </c>
      <c r="B149" t="s">
        <v>49</v>
      </c>
      <c r="E149">
        <v>37</v>
      </c>
      <c r="F149">
        <v>29</v>
      </c>
    </row>
    <row r="150" spans="1:6" x14ac:dyDescent="0.15">
      <c r="A150" t="s">
        <v>253</v>
      </c>
      <c r="B150" t="s">
        <v>254</v>
      </c>
      <c r="E150">
        <v>36</v>
      </c>
      <c r="F150">
        <v>33</v>
      </c>
    </row>
    <row r="151" spans="1:6" x14ac:dyDescent="0.15">
      <c r="A151" t="s">
        <v>255</v>
      </c>
      <c r="B151" t="s">
        <v>256</v>
      </c>
      <c r="E151">
        <v>36</v>
      </c>
      <c r="F151">
        <v>34</v>
      </c>
    </row>
    <row r="152" spans="1:6" x14ac:dyDescent="0.15">
      <c r="A152" t="s">
        <v>257</v>
      </c>
      <c r="B152" t="s">
        <v>258</v>
      </c>
      <c r="E152">
        <v>36</v>
      </c>
      <c r="F152">
        <v>32</v>
      </c>
    </row>
    <row r="153" spans="1:6" x14ac:dyDescent="0.15">
      <c r="A153" t="s">
        <v>259</v>
      </c>
      <c r="B153" t="s">
        <v>260</v>
      </c>
      <c r="E153">
        <v>36</v>
      </c>
      <c r="F153">
        <v>34</v>
      </c>
    </row>
    <row r="154" spans="1:6" x14ac:dyDescent="0.15">
      <c r="A154" t="s">
        <v>261</v>
      </c>
      <c r="B154" t="s">
        <v>262</v>
      </c>
      <c r="E154">
        <v>35</v>
      </c>
      <c r="F154">
        <v>33</v>
      </c>
    </row>
    <row r="155" spans="1:6" x14ac:dyDescent="0.15">
      <c r="A155" t="s">
        <v>263</v>
      </c>
      <c r="B155" t="s">
        <v>264</v>
      </c>
      <c r="E155">
        <v>35</v>
      </c>
      <c r="F155">
        <v>35</v>
      </c>
    </row>
    <row r="156" spans="1:6" x14ac:dyDescent="0.15">
      <c r="A156" t="s">
        <v>12</v>
      </c>
      <c r="B156" t="s">
        <v>265</v>
      </c>
      <c r="E156">
        <v>35</v>
      </c>
      <c r="F156">
        <v>31</v>
      </c>
    </row>
    <row r="157" spans="1:6" x14ac:dyDescent="0.15">
      <c r="A157" t="s">
        <v>266</v>
      </c>
      <c r="B157" t="s">
        <v>267</v>
      </c>
      <c r="E157">
        <v>35</v>
      </c>
      <c r="F157">
        <v>33</v>
      </c>
    </row>
    <row r="158" spans="1:6" x14ac:dyDescent="0.15">
      <c r="A158" t="s">
        <v>268</v>
      </c>
      <c r="B158" t="s">
        <v>269</v>
      </c>
      <c r="E158">
        <v>35</v>
      </c>
      <c r="F158">
        <v>32</v>
      </c>
    </row>
    <row r="159" spans="1:6" x14ac:dyDescent="0.15">
      <c r="A159" t="s">
        <v>270</v>
      </c>
      <c r="B159" t="s">
        <v>271</v>
      </c>
      <c r="E159">
        <v>35</v>
      </c>
      <c r="F159">
        <v>32</v>
      </c>
    </row>
    <row r="160" spans="1:6" x14ac:dyDescent="0.15">
      <c r="A160" t="s">
        <v>30</v>
      </c>
      <c r="B160" t="s">
        <v>272</v>
      </c>
      <c r="E160">
        <v>35</v>
      </c>
      <c r="F160">
        <v>33</v>
      </c>
    </row>
    <row r="161" spans="1:6" x14ac:dyDescent="0.15">
      <c r="A161" t="s">
        <v>273</v>
      </c>
      <c r="B161" t="s">
        <v>274</v>
      </c>
      <c r="E161">
        <v>35</v>
      </c>
      <c r="F161">
        <v>34</v>
      </c>
    </row>
    <row r="162" spans="1:6" x14ac:dyDescent="0.15">
      <c r="A162" t="s">
        <v>275</v>
      </c>
      <c r="B162" t="s">
        <v>276</v>
      </c>
      <c r="E162">
        <v>34</v>
      </c>
      <c r="F162">
        <v>31</v>
      </c>
    </row>
    <row r="163" spans="1:6" x14ac:dyDescent="0.15">
      <c r="A163" t="s">
        <v>277</v>
      </c>
      <c r="B163" t="s">
        <v>278</v>
      </c>
      <c r="E163">
        <v>34</v>
      </c>
      <c r="F163">
        <v>29</v>
      </c>
    </row>
    <row r="164" spans="1:6" x14ac:dyDescent="0.15">
      <c r="A164" t="s">
        <v>279</v>
      </c>
      <c r="B164" t="s">
        <v>280</v>
      </c>
      <c r="E164">
        <v>34</v>
      </c>
      <c r="F164">
        <v>33</v>
      </c>
    </row>
    <row r="165" spans="1:6" x14ac:dyDescent="0.15">
      <c r="A165" t="s">
        <v>16</v>
      </c>
      <c r="B165" t="s">
        <v>281</v>
      </c>
      <c r="E165">
        <v>34</v>
      </c>
      <c r="F165">
        <v>32</v>
      </c>
    </row>
    <row r="166" spans="1:6" x14ac:dyDescent="0.15">
      <c r="A166" t="s">
        <v>282</v>
      </c>
      <c r="B166" t="s">
        <v>283</v>
      </c>
      <c r="E166">
        <v>34</v>
      </c>
      <c r="F166">
        <v>17</v>
      </c>
    </row>
    <row r="167" spans="1:6" x14ac:dyDescent="0.15">
      <c r="A167" t="s">
        <v>284</v>
      </c>
      <c r="B167" t="s">
        <v>285</v>
      </c>
      <c r="E167">
        <v>34</v>
      </c>
      <c r="F167">
        <v>33</v>
      </c>
    </row>
    <row r="168" spans="1:6" x14ac:dyDescent="0.15">
      <c r="A168" t="s">
        <v>286</v>
      </c>
      <c r="B168" t="s">
        <v>287</v>
      </c>
      <c r="E168">
        <v>34</v>
      </c>
      <c r="F168">
        <v>30</v>
      </c>
    </row>
    <row r="169" spans="1:6" x14ac:dyDescent="0.15">
      <c r="A169" t="s">
        <v>288</v>
      </c>
      <c r="B169" t="s">
        <v>289</v>
      </c>
      <c r="E169">
        <v>34</v>
      </c>
      <c r="F169">
        <v>31</v>
      </c>
    </row>
    <row r="170" spans="1:6" x14ac:dyDescent="0.15">
      <c r="A170" t="s">
        <v>290</v>
      </c>
      <c r="B170" t="s">
        <v>291</v>
      </c>
      <c r="E170">
        <v>34</v>
      </c>
      <c r="F170">
        <v>34</v>
      </c>
    </row>
    <row r="171" spans="1:6" x14ac:dyDescent="0.15">
      <c r="A171" t="s">
        <v>292</v>
      </c>
      <c r="B171" t="s">
        <v>293</v>
      </c>
      <c r="E171">
        <v>34</v>
      </c>
      <c r="F171">
        <v>33</v>
      </c>
    </row>
    <row r="172" spans="1:6" x14ac:dyDescent="0.15">
      <c r="A172" t="s">
        <v>19</v>
      </c>
      <c r="B172" t="s">
        <v>294</v>
      </c>
      <c r="E172">
        <v>34</v>
      </c>
      <c r="F172">
        <v>34</v>
      </c>
    </row>
    <row r="173" spans="1:6" x14ac:dyDescent="0.15">
      <c r="A173" t="s">
        <v>295</v>
      </c>
      <c r="B173" t="s">
        <v>296</v>
      </c>
      <c r="E173">
        <v>34</v>
      </c>
      <c r="F173">
        <v>32</v>
      </c>
    </row>
    <row r="174" spans="1:6" x14ac:dyDescent="0.15">
      <c r="A174" t="s">
        <v>297</v>
      </c>
      <c r="B174" t="s">
        <v>298</v>
      </c>
      <c r="E174">
        <v>34</v>
      </c>
      <c r="F174">
        <v>28</v>
      </c>
    </row>
    <row r="175" spans="1:6" x14ac:dyDescent="0.15">
      <c r="A175" t="s">
        <v>299</v>
      </c>
      <c r="B175" t="s">
        <v>300</v>
      </c>
      <c r="E175">
        <v>33</v>
      </c>
      <c r="F175">
        <v>32</v>
      </c>
    </row>
    <row r="176" spans="1:6" x14ac:dyDescent="0.15">
      <c r="A176" t="s">
        <v>301</v>
      </c>
      <c r="B176" t="s">
        <v>302</v>
      </c>
      <c r="E176">
        <v>33</v>
      </c>
      <c r="F176">
        <v>31</v>
      </c>
    </row>
    <row r="177" spans="1:6" x14ac:dyDescent="0.15">
      <c r="A177" t="s">
        <v>303</v>
      </c>
      <c r="B177" t="s">
        <v>304</v>
      </c>
      <c r="E177">
        <v>33</v>
      </c>
      <c r="F177">
        <v>32</v>
      </c>
    </row>
    <row r="178" spans="1:6" x14ac:dyDescent="0.15">
      <c r="A178" t="s">
        <v>305</v>
      </c>
      <c r="B178" t="s">
        <v>306</v>
      </c>
      <c r="E178">
        <v>33</v>
      </c>
      <c r="F178">
        <v>32</v>
      </c>
    </row>
    <row r="179" spans="1:6" x14ac:dyDescent="0.15">
      <c r="A179" t="s">
        <v>36</v>
      </c>
      <c r="B179" t="s">
        <v>37</v>
      </c>
      <c r="E179">
        <v>33</v>
      </c>
      <c r="F179">
        <v>17</v>
      </c>
    </row>
    <row r="180" spans="1:6" x14ac:dyDescent="0.15">
      <c r="A180" t="s">
        <v>307</v>
      </c>
      <c r="B180" t="s">
        <v>308</v>
      </c>
      <c r="E180">
        <v>33</v>
      </c>
      <c r="F180">
        <v>33</v>
      </c>
    </row>
    <row r="181" spans="1:6" x14ac:dyDescent="0.15">
      <c r="A181" t="s">
        <v>309</v>
      </c>
      <c r="B181" t="s">
        <v>310</v>
      </c>
      <c r="E181">
        <v>33</v>
      </c>
      <c r="F181">
        <v>30</v>
      </c>
    </row>
    <row r="182" spans="1:6" x14ac:dyDescent="0.15">
      <c r="A182" t="s">
        <v>311</v>
      </c>
      <c r="B182" t="s">
        <v>312</v>
      </c>
      <c r="E182">
        <v>33</v>
      </c>
      <c r="F182">
        <v>24</v>
      </c>
    </row>
    <row r="183" spans="1:6" x14ac:dyDescent="0.15">
      <c r="A183" t="s">
        <v>313</v>
      </c>
      <c r="B183" t="s">
        <v>314</v>
      </c>
      <c r="E183">
        <v>33</v>
      </c>
      <c r="F183">
        <v>29</v>
      </c>
    </row>
    <row r="184" spans="1:6" x14ac:dyDescent="0.15">
      <c r="A184" t="s">
        <v>315</v>
      </c>
      <c r="B184" t="s">
        <v>316</v>
      </c>
      <c r="E184">
        <v>32</v>
      </c>
      <c r="F184">
        <v>30</v>
      </c>
    </row>
    <row r="185" spans="1:6" x14ac:dyDescent="0.15">
      <c r="A185" t="s">
        <v>317</v>
      </c>
      <c r="B185" t="s">
        <v>318</v>
      </c>
      <c r="E185">
        <v>32</v>
      </c>
      <c r="F185">
        <v>27</v>
      </c>
    </row>
    <row r="186" spans="1:6" x14ac:dyDescent="0.15">
      <c r="A186" t="s">
        <v>319</v>
      </c>
      <c r="B186" t="s">
        <v>320</v>
      </c>
      <c r="E186">
        <v>32</v>
      </c>
      <c r="F186">
        <v>31</v>
      </c>
    </row>
    <row r="187" spans="1:6" x14ac:dyDescent="0.15">
      <c r="A187" t="s">
        <v>6</v>
      </c>
      <c r="B187" t="s">
        <v>321</v>
      </c>
      <c r="E187">
        <v>32</v>
      </c>
      <c r="F187">
        <v>31</v>
      </c>
    </row>
    <row r="188" spans="1:6" x14ac:dyDescent="0.15">
      <c r="A188" t="s">
        <v>322</v>
      </c>
      <c r="B188" t="s">
        <v>323</v>
      </c>
      <c r="E188">
        <v>32</v>
      </c>
      <c r="F188">
        <v>30</v>
      </c>
    </row>
    <row r="189" spans="1:6" x14ac:dyDescent="0.15">
      <c r="A189" t="s">
        <v>324</v>
      </c>
      <c r="B189" t="s">
        <v>325</v>
      </c>
      <c r="E189">
        <v>32</v>
      </c>
      <c r="F189">
        <v>31</v>
      </c>
    </row>
    <row r="190" spans="1:6" x14ac:dyDescent="0.15">
      <c r="A190" t="s">
        <v>326</v>
      </c>
      <c r="B190" t="s">
        <v>327</v>
      </c>
      <c r="E190">
        <v>32</v>
      </c>
      <c r="F190">
        <v>26</v>
      </c>
    </row>
    <row r="191" spans="1:6" x14ac:dyDescent="0.15">
      <c r="A191" t="s">
        <v>328</v>
      </c>
      <c r="B191" t="s">
        <v>329</v>
      </c>
      <c r="E191">
        <v>32</v>
      </c>
      <c r="F191">
        <v>29</v>
      </c>
    </row>
    <row r="192" spans="1:6" x14ac:dyDescent="0.15">
      <c r="A192" t="s">
        <v>330</v>
      </c>
      <c r="B192" t="s">
        <v>331</v>
      </c>
      <c r="E192">
        <v>32</v>
      </c>
      <c r="F192">
        <v>26</v>
      </c>
    </row>
    <row r="193" spans="1:6" x14ac:dyDescent="0.15">
      <c r="A193" t="s">
        <v>332</v>
      </c>
      <c r="B193" t="s">
        <v>333</v>
      </c>
      <c r="E193">
        <v>32</v>
      </c>
      <c r="F193">
        <v>17</v>
      </c>
    </row>
    <row r="194" spans="1:6" x14ac:dyDescent="0.15">
      <c r="A194" t="s">
        <v>334</v>
      </c>
      <c r="B194" t="s">
        <v>335</v>
      </c>
      <c r="E194">
        <v>32</v>
      </c>
      <c r="F194">
        <v>27</v>
      </c>
    </row>
    <row r="195" spans="1:6" x14ac:dyDescent="0.15">
      <c r="A195" t="s">
        <v>17</v>
      </c>
      <c r="B195" t="s">
        <v>336</v>
      </c>
      <c r="E195">
        <v>32</v>
      </c>
      <c r="F195">
        <v>32</v>
      </c>
    </row>
    <row r="196" spans="1:6" x14ac:dyDescent="0.15">
      <c r="A196" t="s">
        <v>337</v>
      </c>
      <c r="B196" t="s">
        <v>338</v>
      </c>
      <c r="E196">
        <v>32</v>
      </c>
      <c r="F196">
        <v>30</v>
      </c>
    </row>
    <row r="197" spans="1:6" x14ac:dyDescent="0.15">
      <c r="A197" t="s">
        <v>339</v>
      </c>
      <c r="B197" t="s">
        <v>340</v>
      </c>
      <c r="E197">
        <v>32</v>
      </c>
      <c r="F197">
        <v>30</v>
      </c>
    </row>
    <row r="198" spans="1:6" x14ac:dyDescent="0.15">
      <c r="A198" t="s">
        <v>29</v>
      </c>
      <c r="B198" t="s">
        <v>341</v>
      </c>
      <c r="E198">
        <v>32</v>
      </c>
      <c r="F198">
        <v>28</v>
      </c>
    </row>
    <row r="199" spans="1:6" x14ac:dyDescent="0.15">
      <c r="A199" t="s">
        <v>342</v>
      </c>
      <c r="B199" t="s">
        <v>343</v>
      </c>
      <c r="E199">
        <v>31</v>
      </c>
      <c r="F199">
        <v>25</v>
      </c>
    </row>
    <row r="200" spans="1:6" x14ac:dyDescent="0.15">
      <c r="A200" t="s">
        <v>344</v>
      </c>
      <c r="B200" t="s">
        <v>345</v>
      </c>
      <c r="E200">
        <v>31</v>
      </c>
      <c r="F200">
        <v>29</v>
      </c>
    </row>
    <row r="201" spans="1:6" x14ac:dyDescent="0.15">
      <c r="A201" t="s">
        <v>346</v>
      </c>
      <c r="B201" t="s">
        <v>347</v>
      </c>
      <c r="E201">
        <v>31</v>
      </c>
      <c r="F201">
        <v>30</v>
      </c>
    </row>
    <row r="202" spans="1:6" x14ac:dyDescent="0.15">
      <c r="A202" t="s">
        <v>348</v>
      </c>
      <c r="B202" t="s">
        <v>349</v>
      </c>
      <c r="E202">
        <v>31</v>
      </c>
      <c r="F202">
        <v>28</v>
      </c>
    </row>
    <row r="203" spans="1:6" x14ac:dyDescent="0.15">
      <c r="A203" t="s">
        <v>46</v>
      </c>
      <c r="B203" t="s">
        <v>47</v>
      </c>
      <c r="E203">
        <v>31</v>
      </c>
      <c r="F203">
        <v>31</v>
      </c>
    </row>
    <row r="204" spans="1:6" x14ac:dyDescent="0.15">
      <c r="A204" t="s">
        <v>350</v>
      </c>
      <c r="B204" t="s">
        <v>351</v>
      </c>
      <c r="E204">
        <v>31</v>
      </c>
      <c r="F204">
        <v>29</v>
      </c>
    </row>
    <row r="205" spans="1:6" x14ac:dyDescent="0.15">
      <c r="A205" t="s">
        <v>352</v>
      </c>
      <c r="B205" t="s">
        <v>353</v>
      </c>
      <c r="E205">
        <v>31</v>
      </c>
      <c r="F205">
        <v>30</v>
      </c>
    </row>
    <row r="206" spans="1:6" x14ac:dyDescent="0.15">
      <c r="A206" t="s">
        <v>354</v>
      </c>
      <c r="B206" t="s">
        <v>355</v>
      </c>
      <c r="E206">
        <v>31</v>
      </c>
      <c r="F206">
        <v>23</v>
      </c>
    </row>
    <row r="207" spans="1:6" x14ac:dyDescent="0.15">
      <c r="A207" t="s">
        <v>356</v>
      </c>
      <c r="B207" t="s">
        <v>357</v>
      </c>
      <c r="E207">
        <v>31</v>
      </c>
      <c r="F207">
        <v>30</v>
      </c>
    </row>
    <row r="208" spans="1:6" x14ac:dyDescent="0.15">
      <c r="A208" t="s">
        <v>358</v>
      </c>
      <c r="B208" t="s">
        <v>359</v>
      </c>
      <c r="E208">
        <v>31</v>
      </c>
      <c r="F208">
        <v>28</v>
      </c>
    </row>
    <row r="209" spans="1:6" x14ac:dyDescent="0.15">
      <c r="A209" t="s">
        <v>360</v>
      </c>
      <c r="B209" t="s">
        <v>361</v>
      </c>
      <c r="E209">
        <v>31</v>
      </c>
      <c r="F209">
        <v>29</v>
      </c>
    </row>
    <row r="210" spans="1:6" x14ac:dyDescent="0.15">
      <c r="A210" t="s">
        <v>362</v>
      </c>
      <c r="B210" t="s">
        <v>363</v>
      </c>
      <c r="E210">
        <v>31</v>
      </c>
      <c r="F210">
        <v>27</v>
      </c>
    </row>
    <row r="211" spans="1:6" x14ac:dyDescent="0.15">
      <c r="A211" t="s">
        <v>364</v>
      </c>
      <c r="B211" t="s">
        <v>365</v>
      </c>
      <c r="E211">
        <v>31</v>
      </c>
      <c r="F211">
        <v>26</v>
      </c>
    </row>
    <row r="212" spans="1:6" x14ac:dyDescent="0.15">
      <c r="A212" t="s">
        <v>366</v>
      </c>
      <c r="B212" t="s">
        <v>367</v>
      </c>
      <c r="E212">
        <v>31</v>
      </c>
      <c r="F212">
        <v>28</v>
      </c>
    </row>
    <row r="213" spans="1:6" x14ac:dyDescent="0.15">
      <c r="A213" t="s">
        <v>368</v>
      </c>
      <c r="B213" t="s">
        <v>369</v>
      </c>
      <c r="E213">
        <v>31</v>
      </c>
      <c r="F213">
        <v>28</v>
      </c>
    </row>
    <row r="214" spans="1:6" x14ac:dyDescent="0.15">
      <c r="A214" t="s">
        <v>370</v>
      </c>
      <c r="B214" t="s">
        <v>371</v>
      </c>
      <c r="E214">
        <v>30</v>
      </c>
      <c r="F214">
        <v>28</v>
      </c>
    </row>
    <row r="215" spans="1:6" x14ac:dyDescent="0.15">
      <c r="A215" t="s">
        <v>372</v>
      </c>
      <c r="B215" t="s">
        <v>373</v>
      </c>
      <c r="E215">
        <v>30</v>
      </c>
      <c r="F215">
        <v>27</v>
      </c>
    </row>
    <row r="216" spans="1:6" x14ac:dyDescent="0.15">
      <c r="A216" t="s">
        <v>374</v>
      </c>
      <c r="B216" t="s">
        <v>375</v>
      </c>
      <c r="E216">
        <v>30</v>
      </c>
      <c r="F216">
        <v>29</v>
      </c>
    </row>
    <row r="217" spans="1:6" x14ac:dyDescent="0.15">
      <c r="A217" t="s">
        <v>376</v>
      </c>
      <c r="B217" t="s">
        <v>377</v>
      </c>
      <c r="E217">
        <v>30</v>
      </c>
      <c r="F217">
        <v>29</v>
      </c>
    </row>
    <row r="218" spans="1:6" x14ac:dyDescent="0.15">
      <c r="A218" t="s">
        <v>378</v>
      </c>
      <c r="B218" t="s">
        <v>379</v>
      </c>
      <c r="E218">
        <v>30</v>
      </c>
      <c r="F218">
        <v>27</v>
      </c>
    </row>
    <row r="219" spans="1:6" x14ac:dyDescent="0.15">
      <c r="A219" t="s">
        <v>380</v>
      </c>
      <c r="B219" t="s">
        <v>381</v>
      </c>
      <c r="E219">
        <v>30</v>
      </c>
      <c r="F219">
        <v>29</v>
      </c>
    </row>
    <row r="220" spans="1:6" x14ac:dyDescent="0.15">
      <c r="A220" t="s">
        <v>382</v>
      </c>
      <c r="B220" t="s">
        <v>383</v>
      </c>
      <c r="E220">
        <v>30</v>
      </c>
      <c r="F220">
        <v>24</v>
      </c>
    </row>
    <row r="221" spans="1:6" x14ac:dyDescent="0.15">
      <c r="A221" t="s">
        <v>384</v>
      </c>
      <c r="B221" t="s">
        <v>385</v>
      </c>
      <c r="E221">
        <v>30</v>
      </c>
      <c r="F221">
        <v>26</v>
      </c>
    </row>
    <row r="222" spans="1:6" x14ac:dyDescent="0.15">
      <c r="A222" t="s">
        <v>386</v>
      </c>
      <c r="B222" t="s">
        <v>387</v>
      </c>
      <c r="E222">
        <v>30</v>
      </c>
      <c r="F222">
        <v>25</v>
      </c>
    </row>
    <row r="223" spans="1:6" x14ac:dyDescent="0.15">
      <c r="A223" t="s">
        <v>388</v>
      </c>
      <c r="B223" t="s">
        <v>389</v>
      </c>
      <c r="E223">
        <v>30</v>
      </c>
      <c r="F223">
        <v>29</v>
      </c>
    </row>
    <row r="224" spans="1:6" x14ac:dyDescent="0.15">
      <c r="A224" t="s">
        <v>390</v>
      </c>
      <c r="B224" t="s">
        <v>391</v>
      </c>
      <c r="E224">
        <v>29</v>
      </c>
      <c r="F224">
        <v>26</v>
      </c>
    </row>
    <row r="225" spans="1:6" x14ac:dyDescent="0.15">
      <c r="A225" t="s">
        <v>392</v>
      </c>
      <c r="B225" t="s">
        <v>393</v>
      </c>
      <c r="E225">
        <v>29</v>
      </c>
      <c r="F225">
        <v>28</v>
      </c>
    </row>
    <row r="226" spans="1:6" x14ac:dyDescent="0.15">
      <c r="A226" t="s">
        <v>394</v>
      </c>
      <c r="B226" t="s">
        <v>395</v>
      </c>
      <c r="E226">
        <v>29</v>
      </c>
      <c r="F226">
        <v>25</v>
      </c>
    </row>
    <row r="227" spans="1:6" x14ac:dyDescent="0.15">
      <c r="A227" t="s">
        <v>396</v>
      </c>
      <c r="B227" t="s">
        <v>397</v>
      </c>
      <c r="E227">
        <v>29</v>
      </c>
      <c r="F227">
        <v>28</v>
      </c>
    </row>
    <row r="228" spans="1:6" x14ac:dyDescent="0.15">
      <c r="A228" t="s">
        <v>398</v>
      </c>
      <c r="B228" t="s">
        <v>399</v>
      </c>
      <c r="E228">
        <v>29</v>
      </c>
      <c r="F228">
        <v>29</v>
      </c>
    </row>
    <row r="229" spans="1:6" x14ac:dyDescent="0.15">
      <c r="A229" t="s">
        <v>400</v>
      </c>
      <c r="B229" t="s">
        <v>401</v>
      </c>
      <c r="E229">
        <v>29</v>
      </c>
      <c r="F229">
        <v>26</v>
      </c>
    </row>
    <row r="230" spans="1:6" x14ac:dyDescent="0.15">
      <c r="A230" t="s">
        <v>402</v>
      </c>
      <c r="B230" t="s">
        <v>403</v>
      </c>
      <c r="E230">
        <v>29</v>
      </c>
      <c r="F230">
        <v>29</v>
      </c>
    </row>
    <row r="231" spans="1:6" x14ac:dyDescent="0.15">
      <c r="A231" t="s">
        <v>404</v>
      </c>
      <c r="B231" t="s">
        <v>405</v>
      </c>
      <c r="E231">
        <v>29</v>
      </c>
      <c r="F231">
        <v>28</v>
      </c>
    </row>
    <row r="232" spans="1:6" x14ac:dyDescent="0.15">
      <c r="A232" t="s">
        <v>53</v>
      </c>
      <c r="B232" t="s">
        <v>54</v>
      </c>
      <c r="E232">
        <v>29</v>
      </c>
      <c r="F232">
        <v>24</v>
      </c>
    </row>
    <row r="233" spans="1:6" x14ac:dyDescent="0.15">
      <c r="A233" t="s">
        <v>406</v>
      </c>
      <c r="B233" t="s">
        <v>407</v>
      </c>
      <c r="E233">
        <v>29</v>
      </c>
      <c r="F233">
        <v>28</v>
      </c>
    </row>
    <row r="234" spans="1:6" x14ac:dyDescent="0.15">
      <c r="A234" t="s">
        <v>408</v>
      </c>
      <c r="B234" t="s">
        <v>409</v>
      </c>
      <c r="E234">
        <v>29</v>
      </c>
      <c r="F234">
        <v>26</v>
      </c>
    </row>
    <row r="235" spans="1:6" x14ac:dyDescent="0.15">
      <c r="A235" t="s">
        <v>410</v>
      </c>
      <c r="B235" t="s">
        <v>411</v>
      </c>
      <c r="E235">
        <v>29</v>
      </c>
      <c r="F235">
        <v>27</v>
      </c>
    </row>
    <row r="236" spans="1:6" x14ac:dyDescent="0.15">
      <c r="A236" t="s">
        <v>412</v>
      </c>
      <c r="B236" t="s">
        <v>413</v>
      </c>
      <c r="E236">
        <v>28</v>
      </c>
      <c r="F236">
        <v>24</v>
      </c>
    </row>
    <row r="237" spans="1:6" x14ac:dyDescent="0.15">
      <c r="A237" t="s">
        <v>414</v>
      </c>
      <c r="B237" t="s">
        <v>415</v>
      </c>
      <c r="E237">
        <v>28</v>
      </c>
      <c r="F237">
        <v>27</v>
      </c>
    </row>
    <row r="238" spans="1:6" x14ac:dyDescent="0.15">
      <c r="A238" t="s">
        <v>416</v>
      </c>
      <c r="B238" t="s">
        <v>417</v>
      </c>
      <c r="E238">
        <v>28</v>
      </c>
      <c r="F238">
        <v>26</v>
      </c>
    </row>
    <row r="239" spans="1:6" x14ac:dyDescent="0.15">
      <c r="A239" t="s">
        <v>418</v>
      </c>
      <c r="B239" t="s">
        <v>419</v>
      </c>
      <c r="E239">
        <v>28</v>
      </c>
      <c r="F239">
        <v>24</v>
      </c>
    </row>
    <row r="240" spans="1:6" x14ac:dyDescent="0.15">
      <c r="A240" t="s">
        <v>420</v>
      </c>
      <c r="B240" t="s">
        <v>421</v>
      </c>
      <c r="E240">
        <v>28</v>
      </c>
      <c r="F240">
        <v>24</v>
      </c>
    </row>
    <row r="241" spans="1:6" x14ac:dyDescent="0.15">
      <c r="A241" t="s">
        <v>422</v>
      </c>
      <c r="B241" t="s">
        <v>423</v>
      </c>
      <c r="E241">
        <v>28</v>
      </c>
      <c r="F241">
        <v>28</v>
      </c>
    </row>
    <row r="242" spans="1:6" x14ac:dyDescent="0.15">
      <c r="A242" t="s">
        <v>424</v>
      </c>
      <c r="B242" t="s">
        <v>425</v>
      </c>
      <c r="E242">
        <v>28</v>
      </c>
      <c r="F242">
        <v>26</v>
      </c>
    </row>
    <row r="243" spans="1:6" x14ac:dyDescent="0.15">
      <c r="A243" t="s">
        <v>426</v>
      </c>
      <c r="B243" t="s">
        <v>427</v>
      </c>
      <c r="E243">
        <v>28</v>
      </c>
      <c r="F243">
        <v>25</v>
      </c>
    </row>
    <row r="244" spans="1:6" x14ac:dyDescent="0.15">
      <c r="A244" t="s">
        <v>428</v>
      </c>
      <c r="B244" t="s">
        <v>429</v>
      </c>
      <c r="E244">
        <v>28</v>
      </c>
      <c r="F244">
        <v>27</v>
      </c>
    </row>
    <row r="245" spans="1:6" x14ac:dyDescent="0.15">
      <c r="A245" t="s">
        <v>430</v>
      </c>
      <c r="B245" t="s">
        <v>431</v>
      </c>
      <c r="E245">
        <v>28</v>
      </c>
      <c r="F245">
        <v>24</v>
      </c>
    </row>
    <row r="246" spans="1:6" x14ac:dyDescent="0.15">
      <c r="A246" t="s">
        <v>432</v>
      </c>
      <c r="B246" t="s">
        <v>433</v>
      </c>
      <c r="E246">
        <v>28</v>
      </c>
      <c r="F246">
        <v>24</v>
      </c>
    </row>
    <row r="247" spans="1:6" x14ac:dyDescent="0.15">
      <c r="A247" t="s">
        <v>434</v>
      </c>
      <c r="B247" t="s">
        <v>435</v>
      </c>
      <c r="E247">
        <v>28</v>
      </c>
      <c r="F247">
        <v>24</v>
      </c>
    </row>
    <row r="248" spans="1:6" x14ac:dyDescent="0.15">
      <c r="A248" t="s">
        <v>436</v>
      </c>
      <c r="B248" t="s">
        <v>437</v>
      </c>
      <c r="E248">
        <v>28</v>
      </c>
      <c r="F248">
        <v>22</v>
      </c>
    </row>
    <row r="249" spans="1:6" x14ac:dyDescent="0.15">
      <c r="A249" t="s">
        <v>438</v>
      </c>
      <c r="B249" t="s">
        <v>439</v>
      </c>
      <c r="E249">
        <v>28</v>
      </c>
      <c r="F249">
        <v>27</v>
      </c>
    </row>
    <row r="250" spans="1:6" x14ac:dyDescent="0.15">
      <c r="A250" t="s">
        <v>440</v>
      </c>
      <c r="B250" t="s">
        <v>441</v>
      </c>
      <c r="E250">
        <v>28</v>
      </c>
      <c r="F250">
        <v>26</v>
      </c>
    </row>
    <row r="251" spans="1:6" x14ac:dyDescent="0.15">
      <c r="A251" t="s">
        <v>442</v>
      </c>
      <c r="B251" t="s">
        <v>443</v>
      </c>
      <c r="E251">
        <v>27</v>
      </c>
      <c r="F251">
        <v>27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73" workbookViewId="0">
      <selection activeCell="A113" sqref="A113"/>
    </sheetView>
  </sheetViews>
  <sheetFormatPr baseColWidth="12" defaultColWidth="9" defaultRowHeight="14" x14ac:dyDescent="0.15"/>
  <cols>
    <col min="1" max="1" width="157" bestFit="1" customWidth="1"/>
    <col min="2" max="2" width="27.796875" bestFit="1" customWidth="1"/>
  </cols>
  <sheetData>
    <row r="1" spans="1:5" x14ac:dyDescent="0.15">
      <c r="A1" s="2" t="s">
        <v>62</v>
      </c>
      <c r="B1" s="3" t="s">
        <v>63</v>
      </c>
      <c r="C1" s="3" t="s">
        <v>64</v>
      </c>
      <c r="D1" s="3" t="s">
        <v>3</v>
      </c>
      <c r="E1" s="3" t="s">
        <v>65</v>
      </c>
    </row>
    <row r="2" spans="1:5" x14ac:dyDescent="0.15">
      <c r="A2" s="2" t="str">
        <f>CONCATENATE("&lt;a href='http://www.hanmoto.com",データセット1!A2,"'&gt;",データセット1!B2,"&lt;/a&gt;")</f>
        <v>&lt;a href='http://www.hanmoto.com/bd/isbn/9784062869386'&gt;幻獣王の心臓 四界を統べる瞳&lt;/a&gt;</v>
      </c>
      <c r="B2" t="str">
        <f>データセット1!C2</f>
        <v>講談社</v>
      </c>
      <c r="C2">
        <f>データセット1!E2</f>
        <v>653</v>
      </c>
      <c r="D2">
        <f>データセット1!F2</f>
        <v>326</v>
      </c>
      <c r="E2">
        <f>データセット1!D2</f>
        <v>0</v>
      </c>
    </row>
    <row r="3" spans="1:5" x14ac:dyDescent="0.15">
      <c r="A3" s="2" t="str">
        <f>CONCATENATE("&lt;a href='http://www.hanmoto.com",データセット1!A3,"'&gt;",データセット1!B3,"&lt;/a&gt;")</f>
        <v>&lt;a href='http://www.hanmoto.com/bd/isbn/9784309921228'&gt;ｃｏｍｍｏｎｓ ＆ ｓｅｎｓｅ ｍａｎ ＩＳＳＵＥ２２&lt;/a&gt;</v>
      </c>
      <c r="B3" t="str">
        <f>データセット1!C3</f>
        <v>河出書房新社</v>
      </c>
      <c r="C3">
        <f>データセット1!E3</f>
        <v>620</v>
      </c>
      <c r="D3">
        <f>データセット1!F3</f>
        <v>470</v>
      </c>
      <c r="E3">
        <f>データセット1!D3</f>
        <v>0</v>
      </c>
    </row>
    <row r="4" spans="1:5" x14ac:dyDescent="0.15">
      <c r="A4" s="2" t="str">
        <f>CONCATENATE("&lt;a href='http://www.hanmoto.com",データセット1!A4,"'&gt;",データセット1!B4,"&lt;/a&gt;")</f>
        <v>&lt;a href='http://www.hanmoto.com/bd/isbn/9784902209020'&gt;物性推算法&lt;/a&gt;</v>
      </c>
      <c r="B4" t="str">
        <f>データセット1!C4</f>
        <v>データブック出版社</v>
      </c>
      <c r="C4">
        <f>データセット1!E4</f>
        <v>486</v>
      </c>
      <c r="D4">
        <f>データセット1!F4</f>
        <v>50</v>
      </c>
      <c r="E4">
        <f>データセット1!D4</f>
        <v>0</v>
      </c>
    </row>
    <row r="5" spans="1:5" x14ac:dyDescent="0.15">
      <c r="A5" s="2" t="str">
        <f>CONCATENATE("&lt;a href='http://www.hanmoto.com",データセット1!A5,"'&gt;",データセット1!B5,"&lt;/a&gt;")</f>
        <v>&lt;a href='http://www.hanmoto.com/bd/isbn/9784762829611'&gt;発達心理学&lt;/a&gt;</v>
      </c>
      <c r="B5" t="str">
        <f>データセット1!C5</f>
        <v>北大路書房</v>
      </c>
      <c r="C5">
        <f>データセット1!E5</f>
        <v>345</v>
      </c>
      <c r="D5">
        <f>データセット1!F5</f>
        <v>293</v>
      </c>
      <c r="E5">
        <f>データセット1!D5</f>
        <v>1</v>
      </c>
    </row>
    <row r="6" spans="1:5" x14ac:dyDescent="0.15">
      <c r="A6" s="2" t="str">
        <f>CONCATENATE("&lt;a href='http://www.hanmoto.com",データセット1!A6,"'&gt;",データセット1!B6,"&lt;/a&gt;")</f>
        <v>&lt;a href='http://www.hanmoto.com/bd/isbn/9784907986346'&gt;群島と大学&lt;/a&gt;</v>
      </c>
      <c r="B6" t="str">
        <f>データセット1!C6</f>
        <v>共和国</v>
      </c>
      <c r="C6">
        <f>データセット1!E6</f>
        <v>284</v>
      </c>
      <c r="D6">
        <f>データセット1!F6</f>
        <v>259</v>
      </c>
      <c r="E6">
        <f>データセット1!D6</f>
        <v>1</v>
      </c>
    </row>
    <row r="7" spans="1:5" x14ac:dyDescent="0.15">
      <c r="A7" s="2" t="str">
        <f>CONCATENATE("&lt;a href='http://www.hanmoto.com",データセット1!A7,"'&gt;",データセット1!B7,"&lt;/a&gt;")</f>
        <v>&lt;a href='http://www.hanmoto.com/bd/isbn/9784811806273'&gt;危ない公文式早期教育&lt;/a&gt;</v>
      </c>
      <c r="B7" t="str">
        <f>データセット1!C7</f>
        <v>太郎次郎社エディタス</v>
      </c>
      <c r="C7">
        <f>データセット1!E7</f>
        <v>241</v>
      </c>
      <c r="D7">
        <f>データセット1!F7</f>
        <v>236</v>
      </c>
      <c r="E7">
        <f>データセット1!D7</f>
        <v>1</v>
      </c>
    </row>
    <row r="8" spans="1:5" x14ac:dyDescent="0.15">
      <c r="A8" s="2" t="str">
        <f>CONCATENATE("&lt;a href='http://www.hanmoto.com",データセット1!A8,"'&gt;",データセット1!B8,"&lt;/a&gt;")</f>
        <v>&lt;a href='http://www.hanmoto.com/bd/isbn/9784063528510'&gt;中島知子写真集『黒扉 KOKUHI』&lt;/a&gt;</v>
      </c>
      <c r="B8" t="str">
        <f>データセット1!C8</f>
        <v>講談社</v>
      </c>
      <c r="C8">
        <f>データセット1!E8</f>
        <v>236</v>
      </c>
      <c r="D8">
        <f>データセット1!F8</f>
        <v>228</v>
      </c>
      <c r="E8">
        <f>データセット1!D8</f>
        <v>0</v>
      </c>
    </row>
    <row r="9" spans="1:5" x14ac:dyDescent="0.15">
      <c r="A9" s="2" t="str">
        <f>CONCATENATE("&lt;a href='http://www.hanmoto.com",データセット1!A9,"'&gt;",データセット1!B9,"&lt;/a&gt;")</f>
        <v>&lt;a href='http://www.hanmoto.com/bd/isbn/9784762829666'&gt;なるほど！ 心理学研究法&lt;/a&gt;</v>
      </c>
      <c r="B9" t="str">
        <f>データセット1!C9</f>
        <v>北大路書房</v>
      </c>
      <c r="C9">
        <f>データセット1!E9</f>
        <v>207</v>
      </c>
      <c r="D9">
        <f>データセット1!F9</f>
        <v>166</v>
      </c>
      <c r="E9">
        <f>データセット1!D9</f>
        <v>1</v>
      </c>
    </row>
    <row r="10" spans="1:5" x14ac:dyDescent="0.15">
      <c r="A10" s="2" t="str">
        <f>CONCATENATE("&lt;a href='http://www.hanmoto.com",データセット1!A10,"'&gt;",データセット1!B10,"&lt;/a&gt;")</f>
        <v>&lt;a href='http://www.hanmoto.com/bd/isbn/9784906708734'&gt;ブラックバイト 増補版&lt;/a&gt;</v>
      </c>
      <c r="B10" t="str">
        <f>データセット1!C10</f>
        <v>堀之内出版</v>
      </c>
      <c r="C10">
        <f>データセット1!E10</f>
        <v>205</v>
      </c>
      <c r="D10">
        <f>データセット1!F10</f>
        <v>185</v>
      </c>
      <c r="E10">
        <f>データセット1!D10</f>
        <v>1</v>
      </c>
    </row>
    <row r="11" spans="1:5" x14ac:dyDescent="0.15">
      <c r="A11" s="2" t="str">
        <f>CONCATENATE("&lt;a href='http://www.hanmoto.com",データセット1!A11,"'&gt;",データセット1!B11,"&lt;/a&gt;")</f>
        <v>&lt;a href='http://www.hanmoto.com/bd/isbn/9784056111798'&gt;魔法つかいプリキュア！ オフィシャルコンプリートブック&lt;/a&gt;</v>
      </c>
      <c r="B11" t="str">
        <f>データセット1!C11</f>
        <v>学研プラス</v>
      </c>
      <c r="C11">
        <f>データセット1!E11</f>
        <v>201</v>
      </c>
      <c r="D11">
        <f>データセット1!F11</f>
        <v>199</v>
      </c>
      <c r="E11">
        <f>データセット1!D11</f>
        <v>0</v>
      </c>
    </row>
    <row r="12" spans="1:5" x14ac:dyDescent="0.15">
      <c r="A12" s="2" t="str">
        <f>CONCATENATE("&lt;a href='http://www.hanmoto.com",データセット1!A12,"'&gt;",データセット1!B12,"&lt;/a&gt;")</f>
        <v>&lt;a href='http://www.hanmoto.com/bd/isbn/9784906708338'&gt;POSSE vol.34&lt;/a&gt;</v>
      </c>
      <c r="B12" t="str">
        <f>データセット1!C12</f>
        <v>堀之内出版</v>
      </c>
      <c r="C12">
        <f>データセット1!E12</f>
        <v>173</v>
      </c>
      <c r="D12">
        <f>データセット1!F12</f>
        <v>154</v>
      </c>
      <c r="E12">
        <f>データセット1!D12</f>
        <v>1</v>
      </c>
    </row>
    <row r="13" spans="1:5" x14ac:dyDescent="0.15">
      <c r="A13" s="2" t="str">
        <f>CONCATENATE("&lt;a href='http://www.hanmoto.com",データセット1!A13,"'&gt;",データセット1!B13,"&lt;/a&gt;")</f>
        <v>&lt;a href='http://www.hanmoto.com/bd/isbn/9784990843649'&gt;道を継ぐ&lt;/a&gt;</v>
      </c>
      <c r="B13" t="str">
        <f>データセット1!C13</f>
        <v>アタシ社</v>
      </c>
      <c r="C13">
        <f>データセット1!E13</f>
        <v>171</v>
      </c>
      <c r="D13">
        <f>データセット1!F13</f>
        <v>151</v>
      </c>
      <c r="E13">
        <f>データセット1!D13</f>
        <v>1</v>
      </c>
    </row>
    <row r="14" spans="1:5" x14ac:dyDescent="0.15">
      <c r="A14" s="2" t="str">
        <f>CONCATENATE("&lt;a href='http://www.hanmoto.com",データセット1!A14,"'&gt;",データセット1!B14,"&lt;/a&gt;")</f>
        <v>&lt;a href='http://www.hanmoto.com/bd/isbn/9784829663936'&gt;年上ロリ姉妹にバブみを感じて甘えたい！&lt;/a&gt;</v>
      </c>
      <c r="B14" t="str">
        <f>データセット1!C14</f>
        <v>フランス書院</v>
      </c>
      <c r="C14">
        <f>データセット1!E14</f>
        <v>166</v>
      </c>
      <c r="D14">
        <f>データセット1!F14</f>
        <v>151</v>
      </c>
      <c r="E14">
        <f>データセット1!D14</f>
        <v>0</v>
      </c>
    </row>
    <row r="15" spans="1:5" x14ac:dyDescent="0.15">
      <c r="A15" s="2" t="str">
        <f>CONCATENATE("&lt;a href='http://www.hanmoto.com",データセット1!A15,"'&gt;",データセット1!B15,"&lt;/a&gt;")</f>
        <v>&lt;a href='http://www.hanmoto.com/bd/isbn/9784908073311'&gt;雨ニモマケズ&lt;/a&gt;</v>
      </c>
      <c r="B15" t="str">
        <f>データセット1!C15</f>
        <v>えにし書房</v>
      </c>
      <c r="C15">
        <f>データセット1!E15</f>
        <v>160</v>
      </c>
      <c r="D15">
        <f>データセット1!F15</f>
        <v>144</v>
      </c>
      <c r="E15">
        <f>データセット1!D15</f>
        <v>1</v>
      </c>
    </row>
    <row r="16" spans="1:5" x14ac:dyDescent="0.15">
      <c r="A16" s="2" t="str">
        <f>CONCATENATE("&lt;a href='http://www.hanmoto.com",データセット1!A16,"'&gt;",データセット1!B16,"&lt;/a&gt;")</f>
        <v>&lt;a href='http://www.hanmoto.com/bd/isbn/9784864051118'&gt;演出家ピスカートアの仕事&lt;/a&gt;</v>
      </c>
      <c r="B16" t="str">
        <f>データセット1!C16</f>
        <v>森話社</v>
      </c>
      <c r="C16">
        <f>データセット1!E16</f>
        <v>144</v>
      </c>
      <c r="D16">
        <f>データセット1!F16</f>
        <v>135</v>
      </c>
      <c r="E16">
        <f>データセット1!D16</f>
        <v>0</v>
      </c>
    </row>
    <row r="17" spans="1:5" x14ac:dyDescent="0.15">
      <c r="A17" s="2" t="str">
        <f>CONCATENATE("&lt;a href='http://www.hanmoto.com",データセット1!A17,"'&gt;",データセット1!B17,"&lt;/a&gt;")</f>
        <v>&lt;a href='http://www.hanmoto.com/bd/isbn/9784906993383'&gt;東京の夜のよりみち案内&lt;/a&gt;</v>
      </c>
      <c r="B17" t="str">
        <f>データセット1!C17</f>
        <v>ジー・ビー</v>
      </c>
      <c r="C17">
        <f>データセット1!E17</f>
        <v>138</v>
      </c>
      <c r="D17">
        <f>データセット1!F17</f>
        <v>128</v>
      </c>
      <c r="E17">
        <f>データセット1!D17</f>
        <v>1</v>
      </c>
    </row>
    <row r="18" spans="1:5" x14ac:dyDescent="0.15">
      <c r="A18" s="2" t="str">
        <f>CONCATENATE("&lt;a href='http://www.hanmoto.com",データセット1!A18,"'&gt;",データセット1!B18,"&lt;/a&gt;")</f>
        <v>&lt;a href='http://www.hanmoto.com/bd/isbn/9784750327990'&gt;診断・対応のためのADHD評価スケール ADHD-RS【DSM準拠】&lt;/a&gt;</v>
      </c>
      <c r="B18" t="str">
        <f>データセット1!C18</f>
        <v>明石書店</v>
      </c>
      <c r="C18">
        <f>データセット1!E18</f>
        <v>135</v>
      </c>
      <c r="D18">
        <f>データセット1!F18</f>
        <v>131</v>
      </c>
      <c r="E18">
        <f>データセット1!D18</f>
        <v>1</v>
      </c>
    </row>
    <row r="19" spans="1:5" x14ac:dyDescent="0.15">
      <c r="A19" s="2" t="str">
        <f>CONCATENATE("&lt;a href='http://www.hanmoto.com",データセット1!A19,"'&gt;",データセット1!B19,"&lt;/a&gt;")</f>
        <v>&lt;a href='http://www.hanmoto.com/bd/isbn/9784305400826'&gt;海人の刈藻 妹尾 好信()（）| 版元ドットコム&lt;/a&gt;</v>
      </c>
      <c r="B19" t="str">
        <f>データセット1!C19</f>
        <v>笠間書院</v>
      </c>
      <c r="C19">
        <f>データセット1!E19</f>
        <v>133</v>
      </c>
      <c r="D19">
        <f>データセット1!F19</f>
        <v>122</v>
      </c>
      <c r="E19">
        <f>データセット1!D19</f>
        <v>1</v>
      </c>
    </row>
    <row r="20" spans="1:5" x14ac:dyDescent="0.15">
      <c r="A20" s="2" t="str">
        <f>CONCATENATE("&lt;a href='http://www.hanmoto.com",データセット1!A20,"'&gt;",データセット1!B20,"&lt;/a&gt;")</f>
        <v>&lt;a href='http://www.hanmoto.com/bd/isbn/9784276203822'&gt;マエストロ・バッティストーニの ぼくたちのクラシック音楽 バッティストーニ アンドレア(著/文)…他2名（）| 版元ドットコム&lt;/a&gt;</v>
      </c>
      <c r="B20" t="str">
        <f>データセット1!C20</f>
        <v>音楽之友社</v>
      </c>
      <c r="C20">
        <f>データセット1!E20</f>
        <v>131</v>
      </c>
      <c r="D20">
        <f>データセット1!F20</f>
        <v>123</v>
      </c>
      <c r="E20">
        <f>データセット1!D20</f>
        <v>0</v>
      </c>
    </row>
    <row r="21" spans="1:5" x14ac:dyDescent="0.15">
      <c r="A21" s="2" t="str">
        <f>CONCATENATE("&lt;a href='http://www.hanmoto.com",データセット1!A21,"'&gt;",データセット1!B21,"&lt;/a&gt;")</f>
        <v>&lt;a href='http://www.hanmoto.com/bd/isbn/9784799004326'&gt;幼穴&lt;/a&gt;</v>
      </c>
      <c r="B21" t="str">
        <f>データセット1!C21</f>
        <v>オークス</v>
      </c>
      <c r="C21">
        <f>データセット1!E21</f>
        <v>128</v>
      </c>
      <c r="D21">
        <f>データセット1!F21</f>
        <v>124</v>
      </c>
      <c r="E21">
        <f>データセット1!D21</f>
        <v>0</v>
      </c>
    </row>
    <row r="22" spans="1:5" x14ac:dyDescent="0.15">
      <c r="A22" s="2" t="str">
        <f>CONCATENATE("&lt;a href='http://www.hanmoto.com",データセット1!A22,"'&gt;",データセット1!B22,"&lt;/a&gt;")</f>
        <v>&lt;a href='http://www.hanmoto.com/bd/isbn/9784901510141'&gt;14歳からの哲学&lt;/a&gt;</v>
      </c>
      <c r="B22" t="str">
        <f>データセット1!C22</f>
        <v>トランスビュー</v>
      </c>
      <c r="C22">
        <f>データセット1!E22</f>
        <v>126</v>
      </c>
      <c r="D22">
        <f>データセット1!F22</f>
        <v>114</v>
      </c>
      <c r="E22">
        <f>データセット1!D22</f>
        <v>1</v>
      </c>
    </row>
    <row r="23" spans="1:5" x14ac:dyDescent="0.15">
      <c r="A23" s="2" t="str">
        <f>CONCATENATE("&lt;a href='http://www.hanmoto.com",データセット1!A23,"'&gt;",データセット1!B23,"&lt;/a&gt;")</f>
        <v>&lt;a href='http://www.hanmoto.com/bd/isbn/9784900385061'&gt;白薔薇園 : 清岡純子少女ヌード作品集 part 5&lt;/a&gt;</v>
      </c>
      <c r="B23" t="str">
        <f>データセット1!C23</f>
        <v>大塚カラー</v>
      </c>
      <c r="C23">
        <f>データセット1!E23</f>
        <v>123</v>
      </c>
      <c r="D23">
        <f>データセット1!F23</f>
        <v>121</v>
      </c>
      <c r="E23">
        <f>データセット1!D23</f>
        <v>0</v>
      </c>
    </row>
    <row r="24" spans="1:5" x14ac:dyDescent="0.15">
      <c r="A24" s="2" t="str">
        <f>CONCATENATE("&lt;a href='http://www.hanmoto.com",データセット1!A24,"'&gt;",データセット1!B24,"&lt;/a&gt;")</f>
        <v>&lt;a href='http://www.hanmoto.com/bd/isbn/9784906708703'&gt;nyx 第3号&lt;/a&gt;</v>
      </c>
      <c r="B24" t="str">
        <f>データセット1!C24</f>
        <v>堀之内出版</v>
      </c>
      <c r="C24">
        <f>データセット1!E24</f>
        <v>122</v>
      </c>
      <c r="D24">
        <f>データセット1!F24</f>
        <v>105</v>
      </c>
      <c r="E24">
        <f>データセット1!D24</f>
        <v>1</v>
      </c>
    </row>
    <row r="25" spans="1:5" x14ac:dyDescent="0.15">
      <c r="A25" s="2" t="str">
        <f>CONCATENATE("&lt;a href='http://www.hanmoto.com",データセット1!A25,"'&gt;",データセット1!B25,"&lt;/a&gt;")</f>
        <v>&lt;a href='http://www.hanmoto.com/bd/isbn/9784591153321'&gt;かがみの孤城 &lt;/a&gt;</v>
      </c>
      <c r="B25" t="str">
        <f>データセット1!C25</f>
        <v>ポプラ社</v>
      </c>
      <c r="C25">
        <f>データセット1!E25</f>
        <v>116</v>
      </c>
      <c r="D25">
        <f>データセット1!F25</f>
        <v>108</v>
      </c>
      <c r="E25">
        <f>データセット1!D25</f>
        <v>0</v>
      </c>
    </row>
    <row r="26" spans="1:5" x14ac:dyDescent="0.15">
      <c r="A26" s="2" t="str">
        <f>CONCATENATE("&lt;a href='http://www.hanmoto.com",データセット1!A26,"'&gt;",データセット1!B26,"&lt;/a&gt;")</f>
        <v>&lt;a href='http://www.hanmoto.com/bd/isbn/9784904437155'&gt;歌あそび・歌体操 12ヵ月80種&lt;/a&gt;</v>
      </c>
      <c r="B26" t="str">
        <f>データセット1!C26</f>
        <v>あおぞら音楽社</v>
      </c>
      <c r="C26">
        <f>データセット1!E26</f>
        <v>112</v>
      </c>
      <c r="D26">
        <f>データセット1!F26</f>
        <v>108</v>
      </c>
      <c r="E26">
        <f>データセット1!D26</f>
        <v>1</v>
      </c>
    </row>
    <row r="27" spans="1:5" x14ac:dyDescent="0.15">
      <c r="A27" s="2" t="str">
        <f>CONCATENATE("&lt;a href='http://www.hanmoto.com",データセット1!A27,"'&gt;",データセット1!B27,"&lt;/a&gt;")</f>
        <v>&lt;a href='http://www.hanmoto.com/bd/isbn/9784908614019'&gt;敏感すぎる人が快適に生きる本&lt;/a&gt;</v>
      </c>
      <c r="B27" t="str">
        <f>データセット1!C27</f>
        <v>トリア</v>
      </c>
      <c r="C27">
        <f>データセット1!E27</f>
        <v>112</v>
      </c>
      <c r="D27">
        <f>データセット1!F27</f>
        <v>81</v>
      </c>
      <c r="E27">
        <f>データセット1!D27</f>
        <v>1</v>
      </c>
    </row>
    <row r="28" spans="1:5" x14ac:dyDescent="0.15">
      <c r="A28" s="2" t="str">
        <f>CONCATENATE("&lt;a href='http://www.hanmoto.com",データセット1!A28,"'&gt;",データセット1!B28,"&lt;/a&gt;")</f>
        <v>&lt;a href='http://www.hanmoto.com/bd/isbn/9784751528266'&gt;あなたなんてだいきらい&lt;/a&gt;</v>
      </c>
      <c r="B28" t="str">
        <f>データセット1!C28</f>
        <v>あすなろ書房</v>
      </c>
      <c r="C28">
        <f>データセット1!E28</f>
        <v>111</v>
      </c>
      <c r="D28">
        <f>データセット1!F28</f>
        <v>106</v>
      </c>
      <c r="E28">
        <f>データセット1!D28</f>
        <v>1</v>
      </c>
    </row>
    <row r="29" spans="1:5" x14ac:dyDescent="0.15">
      <c r="A29" s="2" t="str">
        <f>CONCATENATE("&lt;a href='http://www.hanmoto.com",データセット1!A29,"'&gt;",データセット1!B29,"&lt;/a&gt;")</f>
        <v>&lt;a href='http://www.hanmoto.com/bd/isbn/9784861871399'&gt;自由貿易は私たちを幸せにするのか？&lt;/a&gt;</v>
      </c>
      <c r="B29" t="str">
        <f>データセット1!C29</f>
        <v>コモンズ</v>
      </c>
      <c r="C29">
        <f>データセット1!E29</f>
        <v>108</v>
      </c>
      <c r="D29">
        <f>データセット1!F29</f>
        <v>97</v>
      </c>
      <c r="E29">
        <f>データセット1!D29</f>
        <v>1</v>
      </c>
    </row>
    <row r="30" spans="1:5" x14ac:dyDescent="0.15">
      <c r="A30" s="2" t="str">
        <f>CONCATENATE("&lt;a href='http://www.hanmoto.com",データセット1!A30,"'&gt;",データセット1!B30,"&lt;/a&gt;")</f>
        <v>&lt;a href='http://www.hanmoto.com/bd/isbn/9784041050507'&gt;da-kuro Artworks だーくろ画集&lt;/a&gt;</v>
      </c>
      <c r="B30" t="str">
        <f>データセット1!C30</f>
        <v>ＫＡＤＯＫＡＷＡ</v>
      </c>
      <c r="C30">
        <f>データセット1!E30</f>
        <v>101</v>
      </c>
      <c r="D30">
        <f>データセット1!F30</f>
        <v>97</v>
      </c>
      <c r="E30">
        <f>データセット1!D30</f>
        <v>0</v>
      </c>
    </row>
    <row r="31" spans="1:5" x14ac:dyDescent="0.15">
      <c r="A31" s="2" t="str">
        <f>CONCATENATE("&lt;a href='http://www.hanmoto.com",データセット1!A31,"'&gt;",データセット1!B31,"&lt;/a&gt;")</f>
        <v>&lt;a href='http://www.hanmoto.com/bd/isbn/9784334979164'&gt;スタイリスト・栗原登志恵の１０年ワードローブ&lt;/a&gt;</v>
      </c>
      <c r="B31" t="str">
        <f>データセット1!C31</f>
        <v>光文社</v>
      </c>
      <c r="C31">
        <f>データセット1!E31</f>
        <v>101</v>
      </c>
      <c r="D31">
        <f>データセット1!F31</f>
        <v>95</v>
      </c>
      <c r="E31">
        <f>データセット1!D31</f>
        <v>0</v>
      </c>
    </row>
    <row r="32" spans="1:5" x14ac:dyDescent="0.15">
      <c r="A32" s="2" t="str">
        <f>CONCATENATE("&lt;a href='http://www.hanmoto.com",データセット1!A32,"'&gt;",データセット1!B32,"&lt;/a&gt;")</f>
        <v>&lt;a href='http://www.hanmoto.com/bd/isbn/9784864700702'&gt;大人の結婚 あなたの人生がもっと輝く究極のチャレンジ&lt;/a&gt;</v>
      </c>
      <c r="B32" t="str">
        <f>データセット1!C32</f>
        <v>水王舎</v>
      </c>
      <c r="C32">
        <f>データセット1!E32</f>
        <v>98</v>
      </c>
      <c r="D32">
        <f>データセット1!F32</f>
        <v>80</v>
      </c>
      <c r="E32">
        <f>データセット1!D32</f>
        <v>0</v>
      </c>
    </row>
    <row r="33" spans="1:5" x14ac:dyDescent="0.15">
      <c r="A33" s="2" t="str">
        <f>CONCATENATE("&lt;a href='http://www.hanmoto.com",データセット1!A33,"'&gt;",データセット1!B33,"&lt;/a&gt;")</f>
        <v>&lt;a href='http://www.hanmoto.com/bd/isbn/9784062196932'&gt;愛国とノーサイド 松任谷家と頭山家&lt;/a&gt;</v>
      </c>
      <c r="B33" t="str">
        <f>データセット1!C33</f>
        <v>講談社</v>
      </c>
      <c r="C33">
        <f>データセット1!E33</f>
        <v>97</v>
      </c>
      <c r="D33">
        <f>データセット1!F33</f>
        <v>93</v>
      </c>
      <c r="E33">
        <f>データセット1!D33</f>
        <v>0</v>
      </c>
    </row>
    <row r="34" spans="1:5" x14ac:dyDescent="0.15">
      <c r="A34" s="2" t="str">
        <f>CONCATENATE("&lt;a href='http://www.hanmoto.com",データセット1!A34,"'&gt;",データセット1!B34,"&lt;/a&gt;")</f>
        <v>&lt;a href='http://www.hanmoto.com/bd/isbn/9784798050805'&gt;データ・サイエンティストを目指す人のためのR統計パーフェクトマスター&lt;/a&gt;</v>
      </c>
      <c r="B34" t="str">
        <f>データセット1!C34</f>
        <v>秀和システム</v>
      </c>
      <c r="C34">
        <f>データセット1!E34</f>
        <v>94</v>
      </c>
      <c r="D34">
        <f>データセット1!F34</f>
        <v>87</v>
      </c>
      <c r="E34">
        <f>データセット1!D34</f>
        <v>0</v>
      </c>
    </row>
    <row r="35" spans="1:5" x14ac:dyDescent="0.15">
      <c r="A35" s="2" t="str">
        <f>CONCATENATE("&lt;a href='http://www.hanmoto.com",データセット1!A35,"'&gt;",データセット1!B35,"&lt;/a&gt;")</f>
        <v>&lt;a href='http://www.hanmoto.com/bd/isbn/9784902454413'&gt;アーサー王伝説 － 19 世紀初期物語集成－ 英文復刻版全７巻＋別冊解説&lt;/a&gt;</v>
      </c>
      <c r="B35" t="str">
        <f>データセット1!C35</f>
        <v>ユーリカ・プレス</v>
      </c>
      <c r="C35">
        <f>データセット1!E35</f>
        <v>92</v>
      </c>
      <c r="D35">
        <f>データセット1!F35</f>
        <v>82</v>
      </c>
      <c r="E35">
        <f>データセット1!D35</f>
        <v>1</v>
      </c>
    </row>
    <row r="36" spans="1:5" x14ac:dyDescent="0.15">
      <c r="A36" s="2" t="str">
        <f>CONCATENATE("&lt;a href='http://www.hanmoto.com",データセット1!A36,"'&gt;",データセット1!B36,"&lt;/a&gt;")</f>
        <v>&lt;a href='http://www.hanmoto.com/bd/isbn/9784469012361'&gt;世界のことば小事典&lt;/a&gt;</v>
      </c>
      <c r="B36" t="str">
        <f>データセット1!C36</f>
        <v>大修館書店</v>
      </c>
      <c r="C36">
        <f>データセット1!E36</f>
        <v>88</v>
      </c>
      <c r="D36">
        <f>データセット1!F36</f>
        <v>86</v>
      </c>
      <c r="E36">
        <f>データセット1!D36</f>
        <v>0</v>
      </c>
    </row>
    <row r="37" spans="1:5" x14ac:dyDescent="0.15">
      <c r="A37" s="2" t="str">
        <f>CONCATENATE("&lt;a href='http://www.hanmoto.com",データセット1!A37,"'&gt;",データセット1!B37,"&lt;/a&gt;")</f>
        <v>&lt;a href='http://www.hanmoto.com/bd/isbn/9784860691547'&gt;ありがとう&lt;/a&gt;</v>
      </c>
      <c r="B37" t="str">
        <f>データセット1!C37</f>
        <v>吉備人出版</v>
      </c>
      <c r="C37">
        <f>データセット1!E37</f>
        <v>84</v>
      </c>
      <c r="D37">
        <f>データセット1!F37</f>
        <v>68</v>
      </c>
      <c r="E37">
        <f>データセット1!D37</f>
        <v>1</v>
      </c>
    </row>
    <row r="38" spans="1:5" x14ac:dyDescent="0.15">
      <c r="A38" s="2" t="str">
        <f>CONCATENATE("&lt;a href='http://www.hanmoto.com",データセット1!A38,"'&gt;",データセット1!B38,"&lt;/a&gt;")</f>
        <v>&lt;a href='http://www.hanmoto.com/bd/isbn/9784798149509'&gt;Rビジネス統計分析 ［ビジテク］&lt;/a&gt;</v>
      </c>
      <c r="B38" t="str">
        <f>データセット1!C38</f>
        <v>翔泳社</v>
      </c>
      <c r="C38">
        <f>データセット1!E38</f>
        <v>82</v>
      </c>
      <c r="D38">
        <f>データセット1!F38</f>
        <v>76</v>
      </c>
      <c r="E38">
        <f>データセット1!D38</f>
        <v>0</v>
      </c>
    </row>
    <row r="39" spans="1:5" x14ac:dyDescent="0.15">
      <c r="A39" s="2" t="str">
        <f>CONCATENATE("&lt;a href='http://www.hanmoto.com",データセット1!A39,"'&gt;",データセット1!B39,"&lt;/a&gt;")</f>
        <v>&lt;a href='http://www.hanmoto.com/bd/isbn/9784780801019'&gt;田亀源五郎【禁断】作品集&lt;/a&gt;</v>
      </c>
      <c r="B39" t="str">
        <f>データセット1!C39</f>
        <v>ポット出版</v>
      </c>
      <c r="C39">
        <f>データセット1!E39</f>
        <v>81</v>
      </c>
      <c r="D39">
        <f>データセット1!F39</f>
        <v>76</v>
      </c>
      <c r="E39">
        <f>データセット1!D39</f>
        <v>1</v>
      </c>
    </row>
    <row r="40" spans="1:5" x14ac:dyDescent="0.15">
      <c r="A40" s="2" t="str">
        <f>CONCATENATE("&lt;a href='http://www.hanmoto.com",データセット1!A40,"'&gt;",データセット1!B40,"&lt;/a&gt;")</f>
        <v>&lt;a href='http://www.hanmoto.com/bd/isbn/9784801301870'&gt;超・家計簿術&lt;/a&gt;</v>
      </c>
      <c r="B40" t="str">
        <f>データセット1!C40</f>
        <v>彩図社</v>
      </c>
      <c r="C40">
        <f>データセット1!E40</f>
        <v>81</v>
      </c>
      <c r="D40">
        <f>データセット1!F40</f>
        <v>79</v>
      </c>
      <c r="E40">
        <f>データセット1!D40</f>
        <v>1</v>
      </c>
    </row>
    <row r="41" spans="1:5" x14ac:dyDescent="0.15">
      <c r="A41" s="2" t="str">
        <f>CONCATENATE("&lt;a href='http://www.hanmoto.com",データセット1!A41,"'&gt;",データセット1!B41,"&lt;/a&gt;")</f>
        <v>&lt;a href='http://www.hanmoto.com/bd/isbn/9784770502223'&gt;ちつのトリセツ 劣化はとまる&lt;/a&gt;</v>
      </c>
      <c r="B41" t="str">
        <f>データセット1!C41</f>
        <v>径書房</v>
      </c>
      <c r="C41">
        <f>データセット1!E41</f>
        <v>78</v>
      </c>
      <c r="D41">
        <f>データセット1!F41</f>
        <v>71</v>
      </c>
      <c r="E41">
        <f>データセット1!D41</f>
        <v>1</v>
      </c>
    </row>
    <row r="42" spans="1:5" x14ac:dyDescent="0.15">
      <c r="A42" s="2" t="str">
        <f>CONCATENATE("&lt;a href='http://www.hanmoto.com",データセット1!A42,"'&gt;",データセット1!B42,"&lt;/a&gt;")</f>
        <v>&lt;a href='http://www.hanmoto.com/bd/isbn/9784751528259'&gt;そのままのキミがすき&lt;/a&gt;</v>
      </c>
      <c r="B42" t="str">
        <f>データセット1!C42</f>
        <v>あすなろ書房</v>
      </c>
      <c r="C42">
        <f>データセット1!E42</f>
        <v>77</v>
      </c>
      <c r="D42">
        <f>データセット1!F42</f>
        <v>73</v>
      </c>
      <c r="E42">
        <f>データセット1!D42</f>
        <v>1</v>
      </c>
    </row>
    <row r="43" spans="1:5" x14ac:dyDescent="0.15">
      <c r="A43" s="2" t="str">
        <f>CONCATENATE("&lt;a href='http://www.hanmoto.com",データセット1!A43,"'&gt;",データセット1!B43,"&lt;/a&gt;")</f>
        <v>&lt;a href='http://www.hanmoto.com/bd/isbn/9784807416011'&gt;命を救えなかった&lt;/a&gt;</v>
      </c>
      <c r="B43" t="str">
        <f>データセット1!C43</f>
        <v>第三書館</v>
      </c>
      <c r="C43">
        <f>データセット1!E43</f>
        <v>77</v>
      </c>
      <c r="D43">
        <f>データセット1!F43</f>
        <v>72</v>
      </c>
      <c r="E43">
        <f>データセット1!D43</f>
        <v>1</v>
      </c>
    </row>
    <row r="44" spans="1:5" x14ac:dyDescent="0.15">
      <c r="A44" s="2" t="str">
        <f>CONCATENATE("&lt;a href='http://www.hanmoto.com",データセット1!A44,"'&gt;",データセット1!B44,"&lt;/a&gt;")</f>
        <v>&lt;a href='http://www.hanmoto.com/bd/isbn/9784063997347'&gt;25ans 2017年4月号 × 「gingam」 25ans別注カラー アニーロクラシック スワロフスキーブレスレット 特別セット&lt;/a&gt;</v>
      </c>
      <c r="B44" t="str">
        <f>データセット1!C44</f>
        <v>講談社</v>
      </c>
      <c r="C44">
        <f>データセット1!E44</f>
        <v>72</v>
      </c>
      <c r="D44">
        <f>データセット1!F44</f>
        <v>58</v>
      </c>
      <c r="E44">
        <f>データセット1!D44</f>
        <v>0</v>
      </c>
    </row>
    <row r="45" spans="1:5" x14ac:dyDescent="0.15">
      <c r="A45" s="2" t="str">
        <f>CONCATENATE("&lt;a href='http://www.hanmoto.com",データセット1!A45,"'&gt;",データセット1!B45,"&lt;/a&gt;")</f>
        <v>&lt;a href='http://www.hanmoto.com/bd/isbn/9784906708611'&gt;貧困の現場から社会を変える&lt;/a&gt;</v>
      </c>
      <c r="B45" t="str">
        <f>データセット1!C45</f>
        <v>堀之内出版</v>
      </c>
      <c r="C45">
        <f>データセット1!E45</f>
        <v>71</v>
      </c>
      <c r="D45">
        <f>データセット1!F45</f>
        <v>64</v>
      </c>
      <c r="E45">
        <f>データセット1!D45</f>
        <v>1</v>
      </c>
    </row>
    <row r="46" spans="1:5" x14ac:dyDescent="0.15">
      <c r="A46" s="2" t="str">
        <f>CONCATENATE("&lt;a href='http://www.hanmoto.com",データセット1!A46,"'&gt;",データセット1!B46,"&lt;/a&gt;")</f>
        <v>&lt;a href='http://www.hanmoto.com/bd/isbn/9784063505283'&gt;東京ディズニーリゾート グッズコレクション 2016－2017&lt;/a&gt;</v>
      </c>
      <c r="B46" t="str">
        <f>データセット1!C46</f>
        <v>講談社</v>
      </c>
      <c r="C46">
        <f>データセット1!E46</f>
        <v>69</v>
      </c>
      <c r="D46">
        <f>データセット1!F46</f>
        <v>65</v>
      </c>
      <c r="E46">
        <f>データセット1!D46</f>
        <v>0</v>
      </c>
    </row>
    <row r="47" spans="1:5" x14ac:dyDescent="0.15">
      <c r="A47" s="2" t="str">
        <f>CONCATENATE("&lt;a href='http://www.hanmoto.com",データセット1!A47,"'&gt;",データセット1!B47,"&lt;/a&gt;")</f>
        <v>&lt;a href='http://www.hanmoto.com/bd/isbn/9784103534327'&gt;騎士団長殺し 第１部 顕れるイデア編 &lt;/a&gt;</v>
      </c>
      <c r="B47" t="str">
        <f>データセット1!C47</f>
        <v>新潮社</v>
      </c>
      <c r="C47">
        <f>データセット1!E47</f>
        <v>68</v>
      </c>
      <c r="D47">
        <f>データセット1!F47</f>
        <v>60</v>
      </c>
      <c r="E47">
        <f>データセット1!D47</f>
        <v>0</v>
      </c>
    </row>
    <row r="48" spans="1:5" x14ac:dyDescent="0.15">
      <c r="A48" s="2" t="str">
        <f>CONCATENATE("&lt;a href='http://www.hanmoto.com",データセット1!A48,"'&gt;",データセット1!B48,"&lt;/a&gt;")</f>
        <v>&lt;a href='http://www.hanmoto.com/bd/isbn/9784120049187'&gt;おばちゃんたちのいるところ&lt;/a&gt;</v>
      </c>
      <c r="B48" t="str">
        <f>データセット1!C48</f>
        <v>中央公論新社</v>
      </c>
      <c r="C48">
        <f>データセット1!E48</f>
        <v>68</v>
      </c>
      <c r="D48">
        <f>データセット1!F48</f>
        <v>57</v>
      </c>
      <c r="E48">
        <f>データセット1!D48</f>
        <v>0</v>
      </c>
    </row>
    <row r="49" spans="1:5" x14ac:dyDescent="0.15">
      <c r="A49" s="2" t="str">
        <f>CONCATENATE("&lt;a href='http://www.hanmoto.com",データセット1!A49,"'&gt;",データセット1!B49,"&lt;/a&gt;")</f>
        <v>&lt;a href='http://www.hanmoto.com/bd/isbn/9784762829581'&gt;ひとはもともとアクティブ・ラーナー！&lt;/a&gt;</v>
      </c>
      <c r="B49" t="str">
        <f>データセット1!C49</f>
        <v>北大路書房</v>
      </c>
      <c r="C49">
        <f>データセット1!E49</f>
        <v>67</v>
      </c>
      <c r="D49">
        <f>データセット1!F49</f>
        <v>58</v>
      </c>
      <c r="E49">
        <f>データセット1!D49</f>
        <v>0</v>
      </c>
    </row>
    <row r="50" spans="1:5" x14ac:dyDescent="0.15">
      <c r="A50" s="2" t="str">
        <f>CONCATENATE("&lt;a href='http://www.hanmoto.com",データセット1!A50,"'&gt;",データセット1!B50,"&lt;/a&gt;")</f>
        <v>&lt;a href='http://www.hanmoto.com/bd/isbn/9784874090503'&gt;水協法・漁業法の解説（21訂版）&lt;/a&gt;</v>
      </c>
      <c r="B50" t="str">
        <f>データセット1!C50</f>
        <v>漁協経営センター</v>
      </c>
      <c r="C50">
        <f>データセット1!E50</f>
        <v>67</v>
      </c>
      <c r="D50">
        <f>データセット1!F50</f>
        <v>61</v>
      </c>
      <c r="E50">
        <f>データセット1!D50</f>
        <v>1</v>
      </c>
    </row>
    <row r="51" spans="1:5" x14ac:dyDescent="0.15">
      <c r="A51" s="2" t="str">
        <f>CONCATENATE("&lt;a href='http://www.hanmoto.com",データセット1!A51,"'&gt;",データセット1!B51,"&lt;/a&gt;")</f>
        <v>&lt;a href='http://www.hanmoto.com/bd/isbn/9784907278595'&gt;TOEICリスニング満点コーチが教える 3ヶ月で英語耳を作るシャドーイング&lt;/a&gt;</v>
      </c>
      <c r="B51" t="str">
        <f>データセット1!C51</f>
        <v>プチ・レトル</v>
      </c>
      <c r="C51">
        <f>データセット1!E51</f>
        <v>67</v>
      </c>
      <c r="D51">
        <f>データセット1!F51</f>
        <v>66</v>
      </c>
      <c r="E51">
        <f>データセット1!D51</f>
        <v>1</v>
      </c>
    </row>
    <row r="52" spans="1:5" x14ac:dyDescent="0.15">
      <c r="A52" s="2" t="str">
        <f>CONCATENATE("&lt;a href='http://www.hanmoto.com",データセット1!A52,"'&gt;",データセット1!B52,"&lt;/a&gt;")</f>
        <v>&lt;a href='http://www.hanmoto.com/bd/isbn/9784434164088'&gt;口癖の心理学 &lt;/a&gt;</v>
      </c>
      <c r="B52" t="str">
        <f>データセット1!C52</f>
        <v>柏艪舎</v>
      </c>
      <c r="C52">
        <f>データセット1!E52</f>
        <v>66</v>
      </c>
      <c r="D52">
        <f>データセット1!F52</f>
        <v>62</v>
      </c>
      <c r="E52">
        <f>データセット1!D52</f>
        <v>1</v>
      </c>
    </row>
    <row r="53" spans="1:5" x14ac:dyDescent="0.15">
      <c r="A53" s="2" t="str">
        <f>CONCATENATE("&lt;a href='http://www.hanmoto.com",データセット1!A53,"'&gt;",データセット1!B53,"&lt;/a&gt;")</f>
        <v>&lt;a href='http://www.hanmoto.com/bd/isbn/9784104049028'&gt;魂でもいいから、そばにいて&lt;/a&gt;</v>
      </c>
      <c r="B53" t="str">
        <f>データセット1!C53</f>
        <v>新潮社</v>
      </c>
      <c r="C53">
        <f>データセット1!E53</f>
        <v>65</v>
      </c>
      <c r="D53">
        <f>データセット1!F53</f>
        <v>60</v>
      </c>
      <c r="E53">
        <f>データセット1!D53</f>
        <v>0</v>
      </c>
    </row>
    <row r="54" spans="1:5" x14ac:dyDescent="0.15">
      <c r="A54" s="2" t="str">
        <f>CONCATENATE("&lt;a href='http://www.hanmoto.com",データセット1!A54,"'&gt;",データセット1!B54,"&lt;/a&gt;")</f>
        <v>&lt;a href='http://www.hanmoto.com/bd/isbn/9784750515045'&gt;ナスカイ&lt;/a&gt;</v>
      </c>
      <c r="B54" t="str">
        <f>データセット1!C54</f>
        <v>亜紀書房</v>
      </c>
      <c r="C54">
        <f>データセット1!E54</f>
        <v>65</v>
      </c>
      <c r="D54">
        <f>データセット1!F54</f>
        <v>59</v>
      </c>
      <c r="E54">
        <f>データセット1!D54</f>
        <v>1</v>
      </c>
    </row>
    <row r="55" spans="1:5" x14ac:dyDescent="0.15">
      <c r="A55" s="2" t="str">
        <f>CONCATENATE("&lt;a href='http://www.hanmoto.com",データセット1!A55,"'&gt;",データセット1!B55,"&lt;/a&gt;")</f>
        <v>&lt;a href='http://www.hanmoto.com/bd/isbn/9784756617507'&gt;ネーデルラント美術の光輝&lt;/a&gt;</v>
      </c>
      <c r="B55" t="str">
        <f>データセット1!C55</f>
        <v>ありな書房</v>
      </c>
      <c r="C55">
        <f>データセット1!E55</f>
        <v>65</v>
      </c>
      <c r="D55">
        <f>データセット1!F55</f>
        <v>61</v>
      </c>
      <c r="E55">
        <f>データセット1!D55</f>
        <v>1</v>
      </c>
    </row>
    <row r="56" spans="1:5" x14ac:dyDescent="0.15">
      <c r="A56" s="2" t="str">
        <f>CONCATENATE("&lt;a href='http://www.hanmoto.com",データセット1!A56,"'&gt;",データセット1!B56,"&lt;/a&gt;")</f>
        <v>&lt;a href='http://www.hanmoto.com/bd/isbn/9784815808556'&gt;絨毯が結ぶ世界 京都祇園祭インド絨毯への道&lt;/a&gt;</v>
      </c>
      <c r="B56" t="str">
        <f>データセット1!C56</f>
        <v>名古屋大学出版会</v>
      </c>
      <c r="C56">
        <f>データセット1!E56</f>
        <v>65</v>
      </c>
      <c r="D56">
        <f>データセット1!F56</f>
        <v>65</v>
      </c>
      <c r="E56">
        <f>データセット1!D56</f>
        <v>0</v>
      </c>
    </row>
    <row r="57" spans="1:5" x14ac:dyDescent="0.15">
      <c r="A57" s="2" t="str">
        <f>CONCATENATE("&lt;a href='http://www.hanmoto.com",データセット1!A57,"'&gt;",データセット1!B57,"&lt;/a&gt;")</f>
        <v>&lt;a href='http://www.hanmoto.com/bd/isbn/9784900541030'&gt;ある地方博の死&lt;/a&gt;</v>
      </c>
      <c r="B57" t="str">
        <f>データセット1!C57</f>
        <v>亜璃西社</v>
      </c>
      <c r="C57">
        <f>データセット1!E57</f>
        <v>65</v>
      </c>
      <c r="D57">
        <f>データセット1!F57</f>
        <v>61</v>
      </c>
      <c r="E57">
        <f>データセット1!D57</f>
        <v>1</v>
      </c>
    </row>
    <row r="58" spans="1:5" x14ac:dyDescent="0.15">
      <c r="A58" s="2" t="str">
        <f>CONCATENATE("&lt;a href='http://www.hanmoto.com",データセット1!A58,"'&gt;",データセット1!B58,"&lt;/a&gt;")</f>
        <v>&lt;a href='http://www.hanmoto.com/bd/isbn/9784908073373'&gt;日本古代史集中講義&lt;/a&gt;</v>
      </c>
      <c r="B58" t="str">
        <f>データセット1!C58</f>
        <v>えにし書房</v>
      </c>
      <c r="C58">
        <f>データセット1!E58</f>
        <v>65</v>
      </c>
      <c r="D58">
        <f>データセット1!F58</f>
        <v>60</v>
      </c>
      <c r="E58">
        <f>データセット1!D58</f>
        <v>1</v>
      </c>
    </row>
    <row r="59" spans="1:5" x14ac:dyDescent="0.15">
      <c r="A59" s="2" t="str">
        <f>CONCATENATE("&lt;a href='http://www.hanmoto.com",データセット1!A59,"'&gt;",データセット1!B59,"&lt;/a&gt;")</f>
        <v>&lt;a href='http://www.hanmoto.com/bd/isbn/9784903355627'&gt;子どもの保健 Ⅰ [新版] Ⅰ&lt;/a&gt;</v>
      </c>
      <c r="B59" t="str">
        <f>データセット1!C59</f>
        <v>ななみ書房</v>
      </c>
      <c r="C59">
        <f>データセット1!E59</f>
        <v>64</v>
      </c>
      <c r="D59">
        <f>データセット1!F59</f>
        <v>55</v>
      </c>
      <c r="E59">
        <f>データセット1!D59</f>
        <v>1</v>
      </c>
    </row>
    <row r="60" spans="1:5" x14ac:dyDescent="0.15">
      <c r="A60" s="2" t="str">
        <f>CONCATENATE("&lt;a href='http://www.hanmoto.com",データセット1!A60,"'&gt;",データセット1!B60,"&lt;/a&gt;")</f>
        <v>&lt;a href='http://www.hanmoto.com/bd/isbn/9784040681313'&gt;山本アットホーム&lt;/a&gt;</v>
      </c>
      <c r="B60" t="str">
        <f>データセット1!C60</f>
        <v>ＫＡＤＯＫＡＷＡ</v>
      </c>
      <c r="C60">
        <f>データセット1!E60</f>
        <v>63</v>
      </c>
      <c r="D60">
        <f>データセット1!F60</f>
        <v>50</v>
      </c>
      <c r="E60">
        <f>データセット1!D60</f>
        <v>0</v>
      </c>
    </row>
    <row r="61" spans="1:5" x14ac:dyDescent="0.15">
      <c r="A61" s="2" t="str">
        <f>CONCATENATE("&lt;a href='http://www.hanmoto.com",データセット1!A61,"'&gt;",データセット1!B61,"&lt;/a&gt;")</f>
        <v>&lt;a href='http://www.hanmoto.com/bd/isbn/9784061386136'&gt;現代中国経営者列伝&lt;/a&gt;</v>
      </c>
      <c r="B61" t="str">
        <f>データセット1!C61</f>
        <v>星海社</v>
      </c>
      <c r="C61">
        <f>データセット1!E61</f>
        <v>63</v>
      </c>
      <c r="D61">
        <f>データセット1!F61</f>
        <v>59</v>
      </c>
      <c r="E61">
        <f>データセット1!D61</f>
        <v>0</v>
      </c>
    </row>
    <row r="62" spans="1:5" x14ac:dyDescent="0.15">
      <c r="A62" s="2" t="str">
        <f>CONCATENATE("&lt;a href='http://www.hanmoto.com",データセット1!A62,"'&gt;",データセット1!B62,"&lt;/a&gt;")</f>
        <v>&lt;a href='http://www.hanmoto.com/bd/isbn/9784750345017'&gt;アーミッシュとフッタライト&lt;/a&gt;</v>
      </c>
      <c r="B62" t="str">
        <f>データセット1!C62</f>
        <v>明石書店</v>
      </c>
      <c r="C62">
        <f>データセット1!E62</f>
        <v>62</v>
      </c>
      <c r="D62">
        <f>データセット1!F62</f>
        <v>52</v>
      </c>
      <c r="E62">
        <f>データセット1!D62</f>
        <v>1</v>
      </c>
    </row>
    <row r="63" spans="1:5" x14ac:dyDescent="0.15">
      <c r="A63" s="2" t="str">
        <f>CONCATENATE("&lt;a href='http://www.hanmoto.com",データセット1!A63,"'&gt;",データセット1!B63,"&lt;/a&gt;")</f>
        <v>&lt;a href='http://www.hanmoto.com/bd/isbn/9784807487042'&gt;清美するで！！&lt;/a&gt;</v>
      </c>
      <c r="B63" t="str">
        <f>データセット1!C63</f>
        <v>第三書館</v>
      </c>
      <c r="C63">
        <f>データセット1!E63</f>
        <v>62</v>
      </c>
      <c r="D63">
        <f>データセット1!F63</f>
        <v>54</v>
      </c>
      <c r="E63">
        <f>データセット1!D63</f>
        <v>1</v>
      </c>
    </row>
    <row r="64" spans="1:5" x14ac:dyDescent="0.15">
      <c r="A64" s="2" t="str">
        <f>CONCATENATE("&lt;a href='http://www.hanmoto.com",データセット1!A64,"'&gt;",データセット1!B64,"&lt;/a&gt;")</f>
        <v>&lt;a href='http://www.hanmoto.com/bd/isbn/9784879843548'&gt;文学と政治 &lt;/a&gt;</v>
      </c>
      <c r="B64" t="str">
        <f>データセット1!C64</f>
        <v>松籟社</v>
      </c>
      <c r="C64">
        <f>データセット1!E64</f>
        <v>62</v>
      </c>
      <c r="D64">
        <f>データセット1!F64</f>
        <v>59</v>
      </c>
      <c r="E64">
        <f>データセット1!D64</f>
        <v>1</v>
      </c>
    </row>
    <row r="65" spans="1:5" x14ac:dyDescent="0.15">
      <c r="A65" s="2" t="str">
        <f>CONCATENATE("&lt;a href='http://www.hanmoto.com",データセット1!A65,"'&gt;",データセット1!B65,"&lt;/a&gt;")</f>
        <v>&lt;a href='http://www.hanmoto.com/bd/isbn/9784054061705'&gt;子どもの夢を叶える家族の教科書&lt;/a&gt;</v>
      </c>
      <c r="B65" t="str">
        <f>データセット1!C65</f>
        <v>学研パブリッシング</v>
      </c>
      <c r="C65">
        <f>データセット1!E65</f>
        <v>61</v>
      </c>
      <c r="D65">
        <f>データセット1!F65</f>
        <v>60</v>
      </c>
      <c r="E65">
        <f>データセット1!D65</f>
        <v>0</v>
      </c>
    </row>
    <row r="66" spans="1:5" x14ac:dyDescent="0.15">
      <c r="A66" s="2" t="str">
        <f>CONCATENATE("&lt;a href='http://www.hanmoto.com",データセット1!A66,"'&gt;",データセット1!B66,"&lt;/a&gt;")</f>
        <v>&lt;a href='http://www.hanmoto.com/bd/isbn/9784086801119'&gt;金物屋夜見坂少年の怪しい休日&lt;/a&gt;</v>
      </c>
      <c r="B66" t="str">
        <f>データセット1!C66</f>
        <v>集英社</v>
      </c>
      <c r="C66">
        <f>データセット1!E66</f>
        <v>61</v>
      </c>
      <c r="D66">
        <f>データセット1!F66</f>
        <v>57</v>
      </c>
      <c r="E66">
        <f>データセット1!D66</f>
        <v>0</v>
      </c>
    </row>
    <row r="67" spans="1:5" x14ac:dyDescent="0.15">
      <c r="A67" s="2" t="str">
        <f>CONCATENATE("&lt;a href='http://www.hanmoto.com",データセット1!A67,"'&gt;",データセット1!B67,"&lt;/a&gt;")</f>
        <v>&lt;a href='http://www.hanmoto.com/bd/isbn/9784087754353'&gt;十津川警部 雪とタンチョウと釧網本線&lt;/a&gt;</v>
      </c>
      <c r="B67" t="str">
        <f>データセット1!C67</f>
        <v>集英社</v>
      </c>
      <c r="C67">
        <f>データセット1!E67</f>
        <v>61</v>
      </c>
      <c r="D67">
        <f>データセット1!F67</f>
        <v>59</v>
      </c>
      <c r="E67">
        <f>データセット1!D67</f>
        <v>0</v>
      </c>
    </row>
    <row r="68" spans="1:5" x14ac:dyDescent="0.15">
      <c r="A68" s="2" t="str">
        <f>CONCATENATE("&lt;a href='http://www.hanmoto.com",データセット1!A68,"'&gt;",データセット1!B68,"&lt;/a&gt;")</f>
        <v>&lt;a href='http://www.hanmoto.com/bd/isbn/9784535521858'&gt;担保物権法&lt;/a&gt;</v>
      </c>
      <c r="B68" t="str">
        <f>データセット1!C68</f>
        <v>日本評論社</v>
      </c>
      <c r="C68">
        <f>データセット1!E68</f>
        <v>61</v>
      </c>
      <c r="D68">
        <f>データセット1!F68</f>
        <v>59</v>
      </c>
      <c r="E68">
        <f>データセット1!D68</f>
        <v>0</v>
      </c>
    </row>
    <row r="69" spans="1:5" x14ac:dyDescent="0.15">
      <c r="A69" s="2" t="str">
        <f>CONCATENATE("&lt;a href='http://www.hanmoto.com",データセット1!A69,"'&gt;",データセット1!B69,"&lt;/a&gt;")</f>
        <v>&lt;a href='http://www.hanmoto.com/bd/isbn/9784762829604'&gt;虚偽検出 P.A.&lt;/a&gt;</v>
      </c>
      <c r="B69" t="str">
        <f>データセット1!C69</f>
        <v>北大路書房</v>
      </c>
      <c r="C69">
        <f>データセット1!E69</f>
        <v>57</v>
      </c>
      <c r="D69">
        <f>データセット1!F69</f>
        <v>45</v>
      </c>
      <c r="E69">
        <f>データセット1!D69</f>
        <v>1</v>
      </c>
    </row>
    <row r="70" spans="1:5" x14ac:dyDescent="0.15">
      <c r="A70" s="2" t="str">
        <f>CONCATENATE("&lt;a href='http://www.hanmoto.com",データセット1!A70,"'&gt;",データセット1!B70,"&lt;/a&gt;")</f>
        <v>&lt;a href='http://www.hanmoto.com/bd/isbn/9784152096685'&gt;羊飼いの暮らし&lt;/a&gt;</v>
      </c>
      <c r="B70" t="str">
        <f>データセット1!C70</f>
        <v>早川書房</v>
      </c>
      <c r="C70">
        <f>データセット1!E70</f>
        <v>56</v>
      </c>
      <c r="D70">
        <f>データセット1!F70</f>
        <v>53</v>
      </c>
      <c r="E70">
        <f>データセット1!D70</f>
        <v>0</v>
      </c>
    </row>
    <row r="71" spans="1:5" x14ac:dyDescent="0.15">
      <c r="A71" s="2" t="str">
        <f>CONCATENATE("&lt;a href='http://www.hanmoto.com",データセット1!A71,"'&gt;",データセット1!B71,"&lt;/a&gt;")</f>
        <v>&lt;a href='http://www.hanmoto.com/bd/isbn/9784773817027'&gt;ある在日朝鮮社会科学者の散策&lt;/a&gt;</v>
      </c>
      <c r="B71" t="str">
        <f>データセット1!C71</f>
        <v>現代企画室</v>
      </c>
      <c r="C71">
        <f>データセット1!E71</f>
        <v>56</v>
      </c>
      <c r="D71">
        <f>データセット1!F71</f>
        <v>48</v>
      </c>
      <c r="E71">
        <f>データセット1!D71</f>
        <v>1</v>
      </c>
    </row>
    <row r="72" spans="1:5" x14ac:dyDescent="0.15">
      <c r="A72" s="2" t="str">
        <f>CONCATENATE("&lt;a href='http://www.hanmoto.com",データセット1!A72,"'&gt;",データセット1!B72,"&lt;/a&gt;")</f>
        <v>&lt;a href='http://www.hanmoto.com/bd/isbn/9784908875083'&gt;心を省みる&lt;/a&gt;</v>
      </c>
      <c r="B72" t="str">
        <f>データセット1!C72</f>
        <v>瀬戸内人</v>
      </c>
      <c r="C72">
        <f>データセット1!E72</f>
        <v>56</v>
      </c>
      <c r="D72">
        <f>データセット1!F72</f>
        <v>46</v>
      </c>
      <c r="E72">
        <f>データセット1!D72</f>
        <v>0</v>
      </c>
    </row>
    <row r="73" spans="1:5" x14ac:dyDescent="0.15">
      <c r="A73" s="2" t="str">
        <f>CONCATENATE("&lt;a href='http://www.hanmoto.com",データセット1!A73,"'&gt;",データセット1!B73,"&lt;/a&gt;")</f>
        <v>&lt;a href='http://www.hanmoto.com/bd/isbn/9784103506812'&gt;宮沢賢治の真実&lt;/a&gt;</v>
      </c>
      <c r="B73" t="str">
        <f>データセット1!C73</f>
        <v>新潮社</v>
      </c>
      <c r="C73">
        <f>データセット1!E73</f>
        <v>55</v>
      </c>
      <c r="D73">
        <f>データセット1!F73</f>
        <v>54</v>
      </c>
      <c r="E73">
        <f>データセット1!D73</f>
        <v>0</v>
      </c>
    </row>
    <row r="74" spans="1:5" x14ac:dyDescent="0.15">
      <c r="A74" s="2" t="str">
        <f>CONCATENATE("&lt;a href='http://www.hanmoto.com",データセット1!A74,"'&gt;",データセット1!B74,"&lt;/a&gt;")</f>
        <v>&lt;a href='http://www.hanmoto.com/bd/isbn/9784163906416'&gt;実況中継 トランプのアメリカ征服 言霊USA2017&lt;/a&gt;</v>
      </c>
      <c r="B74" t="str">
        <f>データセット1!C74</f>
        <v>文藝春秋</v>
      </c>
      <c r="C74">
        <f>データセット1!E74</f>
        <v>55</v>
      </c>
      <c r="D74">
        <f>データセット1!F74</f>
        <v>55</v>
      </c>
      <c r="E74">
        <f>データセット1!D74</f>
        <v>0</v>
      </c>
    </row>
    <row r="75" spans="1:5" x14ac:dyDescent="0.15">
      <c r="A75" s="2" t="str">
        <f>CONCATENATE("&lt;a href='http://www.hanmoto.com",データセット1!A75,"'&gt;",データセット1!B75,"&lt;/a&gt;")</f>
        <v>&lt;a href='http://www.hanmoto.com/bd/isbn/9784537135381'&gt;バタフライ&lt;/a&gt;</v>
      </c>
      <c r="B75" t="str">
        <f>データセット1!C75</f>
        <v>日本文芸社</v>
      </c>
      <c r="C75">
        <f>データセット1!E75</f>
        <v>55</v>
      </c>
      <c r="D75">
        <f>データセット1!F75</f>
        <v>55</v>
      </c>
      <c r="E75">
        <f>データセット1!D75</f>
        <v>0</v>
      </c>
    </row>
    <row r="76" spans="1:5" x14ac:dyDescent="0.15">
      <c r="A76" s="2" t="str">
        <f>CONCATENATE("&lt;a href='http://www.hanmoto.com",データセット1!A76,"'&gt;",データセット1!B76,"&lt;/a&gt;")</f>
        <v>&lt;a href='http://www.hanmoto.com/bd/isbn/9784787234124'&gt;破壊のあとの都市空間&lt;/a&gt;</v>
      </c>
      <c r="B76" t="str">
        <f>データセット1!C76</f>
        <v>青弓社</v>
      </c>
      <c r="C76">
        <f>データセット1!E76</f>
        <v>55</v>
      </c>
      <c r="D76">
        <f>データセット1!F76</f>
        <v>54</v>
      </c>
      <c r="E76">
        <f>データセット1!D76</f>
        <v>1</v>
      </c>
    </row>
    <row r="77" spans="1:5" x14ac:dyDescent="0.15">
      <c r="A77" s="2" t="str">
        <f>CONCATENATE("&lt;a href='http://www.hanmoto.com",データセット1!A77,"'&gt;",データセット1!B77,"&lt;/a&gt;")</f>
        <v>&lt;a href='http://www.hanmoto.com/bd/isbn/9784864051149'&gt;「アイドル」のメディア史 &lt;/a&gt;</v>
      </c>
      <c r="B77" t="str">
        <f>データセット1!C77</f>
        <v>森話社</v>
      </c>
      <c r="C77">
        <f>データセット1!E77</f>
        <v>55</v>
      </c>
      <c r="D77">
        <f>データセット1!F77</f>
        <v>42</v>
      </c>
      <c r="E77">
        <f>データセット1!D77</f>
        <v>0</v>
      </c>
    </row>
    <row r="78" spans="1:5" x14ac:dyDescent="0.15">
      <c r="A78" s="2" t="str">
        <f>CONCATENATE("&lt;a href='http://www.hanmoto.com",データセット1!A78,"'&gt;",データセット1!B78,"&lt;/a&gt;")</f>
        <v>&lt;a href='http://www.hanmoto.com/bd/isbn/9784871773416'&gt;難病患者の恋愛・結婚・出産・子育て&lt;/a&gt;</v>
      </c>
      <c r="B78" t="str">
        <f>データセット1!C78</f>
        <v>あっぷる出版社</v>
      </c>
      <c r="C78">
        <f>データセット1!E78</f>
        <v>55</v>
      </c>
      <c r="D78">
        <f>データセット1!F78</f>
        <v>38</v>
      </c>
      <c r="E78">
        <f>データセット1!D78</f>
        <v>1</v>
      </c>
    </row>
    <row r="79" spans="1:5" x14ac:dyDescent="0.15">
      <c r="A79" s="2" t="str">
        <f>CONCATENATE("&lt;a href='http://www.hanmoto.com",データセット1!A79,"'&gt;",データセット1!B79,"&lt;/a&gt;")</f>
        <v>&lt;a href='http://www.hanmoto.com/bd/isbn/9784897825274'&gt;危険予知訓練マニュアル : 業種別KYシート集&lt;/a&gt;</v>
      </c>
      <c r="B79" t="str">
        <f>データセット1!C79</f>
        <v>労働基準調査会</v>
      </c>
      <c r="C79">
        <f>データセット1!E79</f>
        <v>55</v>
      </c>
      <c r="D79">
        <f>データセット1!F79</f>
        <v>53</v>
      </c>
      <c r="E79">
        <f>データセット1!D79</f>
        <v>0</v>
      </c>
    </row>
    <row r="80" spans="1:5" x14ac:dyDescent="0.15">
      <c r="A80" s="2" t="str">
        <f>CONCATENATE("&lt;a href='http://www.hanmoto.com",データセット1!A80,"'&gt;",データセット1!B80,"&lt;/a&gt;")</f>
        <v>&lt;a href='http://www.hanmoto.com/bd/isbn/9784163905969'&gt;覗くモーテル 観察日誌&lt;/a&gt;</v>
      </c>
      <c r="B80" t="str">
        <f>データセット1!C80</f>
        <v>文藝春秋</v>
      </c>
      <c r="C80">
        <f>データセット1!E80</f>
        <v>53</v>
      </c>
      <c r="D80">
        <f>データセット1!F80</f>
        <v>47</v>
      </c>
      <c r="E80">
        <f>データセット1!D80</f>
        <v>0</v>
      </c>
    </row>
    <row r="81" spans="1:5" x14ac:dyDescent="0.15">
      <c r="A81" s="2" t="str">
        <f>CONCATENATE("&lt;a href='http://www.hanmoto.com",データセット1!A81,"'&gt;",データセット1!B81,"&lt;/a&gt;")</f>
        <v>&lt;a href='http://www.hanmoto.com/bd/isbn/9784501418601'&gt;看護・介護を助ける姿勢と動作&lt;/a&gt;</v>
      </c>
      <c r="B81" t="str">
        <f>データセット1!C81</f>
        <v>東京電機大学出版局</v>
      </c>
      <c r="C81">
        <f>データセット1!E81</f>
        <v>53</v>
      </c>
      <c r="D81">
        <f>データセット1!F81</f>
        <v>51</v>
      </c>
      <c r="E81">
        <f>データセット1!D81</f>
        <v>1</v>
      </c>
    </row>
    <row r="82" spans="1:5" x14ac:dyDescent="0.15">
      <c r="A82" s="2" t="str">
        <f>CONCATENATE("&lt;a href='http://www.hanmoto.com",データセット1!A82,"'&gt;",データセット1!B82,"&lt;/a&gt;")</f>
        <v>&lt;a href='http://www.hanmoto.com/bd/isbn/9784762829598'&gt;ようこそ，一人ひとりをいかす教室へ&lt;/a&gt;</v>
      </c>
      <c r="B82" t="str">
        <f>データセット1!C82</f>
        <v>北大路書房</v>
      </c>
      <c r="C82">
        <f>データセット1!E82</f>
        <v>53</v>
      </c>
      <c r="D82">
        <f>データセット1!F82</f>
        <v>47</v>
      </c>
      <c r="E82">
        <f>データセット1!D82</f>
        <v>1</v>
      </c>
    </row>
    <row r="83" spans="1:5" x14ac:dyDescent="0.15">
      <c r="A83" s="2" t="str">
        <f>CONCATENATE("&lt;a href='http://www.hanmoto.com",データセット1!A83,"'&gt;",データセット1!B83,"&lt;/a&gt;")</f>
        <v>&lt;a href='http://www.hanmoto.com/bd/isbn/9784876154012'&gt;初めての英語ネゴシエーション&lt;/a&gt;</v>
      </c>
      <c r="B83" t="str">
        <f>データセット1!C83</f>
        <v>語研</v>
      </c>
      <c r="C83">
        <f>データセット1!E83</f>
        <v>53</v>
      </c>
      <c r="D83">
        <f>データセット1!F83</f>
        <v>48</v>
      </c>
      <c r="E83">
        <f>データセット1!D83</f>
        <v>0</v>
      </c>
    </row>
    <row r="84" spans="1:5" x14ac:dyDescent="0.15">
      <c r="A84" s="2" t="str">
        <f>CONCATENATE("&lt;a href='http://www.hanmoto.com",データセット1!A84,"'&gt;",データセット1!B84,"&lt;/a&gt;")</f>
        <v>&lt;a href='http://www.hanmoto.com/bd/isbn/9784904213469'&gt;台湾北部タイヤル族から見た近現代史&lt;/a&gt;</v>
      </c>
      <c r="B84" t="str">
        <f>データセット1!C84</f>
        <v>集広舎</v>
      </c>
      <c r="C84">
        <f>データセット1!E84</f>
        <v>53</v>
      </c>
      <c r="D84">
        <f>データセット1!F84</f>
        <v>49</v>
      </c>
      <c r="E84">
        <f>データセット1!D84</f>
        <v>1</v>
      </c>
    </row>
    <row r="85" spans="1:5" x14ac:dyDescent="0.15">
      <c r="A85" s="2" t="str">
        <f>CONCATENATE("&lt;a href='http://www.hanmoto.com",データセット1!A85,"'&gt;",データセット1!B85,"&lt;/a&gt;")</f>
        <v>&lt;a href='http://www.hanmoto.com/bd/isbn/9784087607000'&gt;ミー・ビフォア・ユー きみと選んだ明日&lt;/a&gt;</v>
      </c>
      <c r="B85">
        <f>データセット1!C85</f>
        <v>0</v>
      </c>
      <c r="C85">
        <f>データセット1!E85</f>
        <v>52</v>
      </c>
      <c r="D85">
        <f>データセット1!F85</f>
        <v>46</v>
      </c>
      <c r="E85">
        <f>データセット1!D85</f>
        <v>0</v>
      </c>
    </row>
    <row r="86" spans="1:5" x14ac:dyDescent="0.15">
      <c r="A86" s="2" t="str">
        <f>CONCATENATE("&lt;a href='http://www.hanmoto.com",データセット1!A86,"'&gt;",データセット1!B86,"&lt;/a&gt;")</f>
        <v>&lt;a href='http://www.hanmoto.com/bd/isbn/9784908672118'&gt;アジアから考える&lt;/a&gt;</v>
      </c>
      <c r="B86" t="str">
        <f>データセット1!C86</f>
        <v>有志舎</v>
      </c>
      <c r="C86">
        <f>データセット1!E86</f>
        <v>52</v>
      </c>
      <c r="D86">
        <f>データセット1!F86</f>
        <v>48</v>
      </c>
      <c r="E86">
        <f>データセット1!D86</f>
        <v>1</v>
      </c>
    </row>
    <row r="87" spans="1:5" x14ac:dyDescent="0.15">
      <c r="A87" s="2" t="str">
        <f>CONCATENATE("&lt;a href='http://www.hanmoto.com",データセット1!A87,"'&gt;",データセット1!B87,"&lt;/a&gt;")</f>
        <v>&lt;a href='http://www.hanmoto.com/bd/isbn/9784908875168'&gt;モノノケマンダラ&lt;/a&gt;</v>
      </c>
      <c r="B87" t="str">
        <f>データセット1!C87</f>
        <v>瀬戸内人</v>
      </c>
      <c r="C87">
        <f>データセット1!E87</f>
        <v>52</v>
      </c>
      <c r="D87">
        <f>データセット1!F87</f>
        <v>36</v>
      </c>
      <c r="E87">
        <f>データセット1!D87</f>
        <v>1</v>
      </c>
    </row>
    <row r="88" spans="1:5" x14ac:dyDescent="0.15">
      <c r="A88" s="2" t="str">
        <f>CONCATENATE("&lt;a href='http://www.hanmoto.com",データセット1!A88,"'&gt;",データセット1!B88,"&lt;/a&gt;")</f>
        <v>&lt;a href='http://www.hanmoto.com/bd/isbn/9784074125470'&gt;マクラメ ハンギング&lt;/a&gt;</v>
      </c>
      <c r="B88" t="str">
        <f>データセット1!C88</f>
        <v>主婦の友社</v>
      </c>
      <c r="C88">
        <f>データセット1!E88</f>
        <v>51</v>
      </c>
      <c r="D88">
        <f>データセット1!F88</f>
        <v>47</v>
      </c>
      <c r="E88">
        <f>データセット1!D88</f>
        <v>0</v>
      </c>
    </row>
    <row r="89" spans="1:5" x14ac:dyDescent="0.15">
      <c r="A89" s="2" t="str">
        <f>CONCATENATE("&lt;a href='http://www.hanmoto.com",データセット1!A89,"'&gt;",データセット1!B89,"&lt;/a&gt;")</f>
        <v>&lt;a href='http://www.hanmoto.com/bd/isbn/9784480434289'&gt;満腹どんぶりアンソロジー お～い、丼&lt;/a&gt;</v>
      </c>
      <c r="B89" t="str">
        <f>データセット1!C89</f>
        <v>筑摩書房</v>
      </c>
      <c r="C89">
        <f>データセット1!E89</f>
        <v>51</v>
      </c>
      <c r="D89">
        <f>データセット1!F89</f>
        <v>50</v>
      </c>
      <c r="E89">
        <f>データセット1!D89</f>
        <v>0</v>
      </c>
    </row>
    <row r="90" spans="1:5" x14ac:dyDescent="0.15">
      <c r="A90" s="2" t="str">
        <f>CONCATENATE("&lt;a href='http://www.hanmoto.com",データセット1!A90,"'&gt;",データセット1!B90,"&lt;/a&gt;")</f>
        <v>&lt;a href='http://www.hanmoto.com/bd/isbn/9784480689795'&gt;人はなぜ物語を求めるのか &lt;/a&gt;</v>
      </c>
      <c r="B90" t="str">
        <f>データセット1!C90</f>
        <v>筑摩書房</v>
      </c>
      <c r="C90">
        <f>データセット1!E90</f>
        <v>51</v>
      </c>
      <c r="D90">
        <f>データセット1!F90</f>
        <v>49</v>
      </c>
      <c r="E90">
        <f>データセット1!D90</f>
        <v>0</v>
      </c>
    </row>
    <row r="91" spans="1:5" x14ac:dyDescent="0.15">
      <c r="A91" s="2" t="str">
        <f>CONCATENATE("&lt;a href='http://www.hanmoto.com",データセット1!A91,"'&gt;",データセット1!B91,"&lt;/a&gt;")</f>
        <v>&lt;a href='http://www.hanmoto.com/bd/isbn/9784753103393'&gt;触れることのモダニティ&lt;/a&gt;</v>
      </c>
      <c r="B91" t="str">
        <f>データセット1!C91</f>
        <v>以文社</v>
      </c>
      <c r="C91">
        <f>データセット1!E91</f>
        <v>51</v>
      </c>
      <c r="D91">
        <f>データセット1!F91</f>
        <v>46</v>
      </c>
      <c r="E91">
        <f>データセット1!D91</f>
        <v>1</v>
      </c>
    </row>
    <row r="92" spans="1:5" x14ac:dyDescent="0.15">
      <c r="A92" s="2" t="str">
        <f>CONCATENATE("&lt;a href='http://www.hanmoto.com",データセット1!A92,"'&gt;",データセット1!B92,"&lt;/a&gt;")</f>
        <v>&lt;a href='http://www.hanmoto.com/bd/isbn/9784788515154'&gt;悲愛&lt;/a&gt;</v>
      </c>
      <c r="B92" t="str">
        <f>データセット1!C92</f>
        <v>新曜社</v>
      </c>
      <c r="C92">
        <f>データセット1!E92</f>
        <v>51</v>
      </c>
      <c r="D92">
        <f>データセット1!F92</f>
        <v>47</v>
      </c>
      <c r="E92">
        <f>データセット1!D92</f>
        <v>1</v>
      </c>
    </row>
    <row r="93" spans="1:5" x14ac:dyDescent="0.15">
      <c r="A93" s="2" t="str">
        <f>CONCATENATE("&lt;a href='http://www.hanmoto.com",データセット1!A93,"'&gt;",データセット1!B93,"&lt;/a&gt;")</f>
        <v>&lt;a href='http://www.hanmoto.com/bd/isbn/9784901330978'&gt;かんたん手づくり ポップアップカード&lt;/a&gt;</v>
      </c>
      <c r="B93" t="str">
        <f>データセット1!C93</f>
        <v>子どもの未来社</v>
      </c>
      <c r="C93">
        <f>データセット1!E93</f>
        <v>51</v>
      </c>
      <c r="D93">
        <f>データセット1!F93</f>
        <v>51</v>
      </c>
      <c r="E93">
        <f>データセット1!D93</f>
        <v>1</v>
      </c>
    </row>
    <row r="94" spans="1:5" x14ac:dyDescent="0.15">
      <c r="A94" s="2" t="str">
        <f>CONCATENATE("&lt;a href='http://www.hanmoto.com",データセット1!A94,"'&gt;",データセット1!B94,"&lt;/a&gt;")</f>
        <v>&lt;a href='http://www.hanmoto.com/bd/isbn/9784072550427'&gt;ゴルフが上手くなれば人生でも成功する 偉大なチャンピオンたちに学ぶ&lt;/a&gt;</v>
      </c>
      <c r="B94" t="str">
        <f>データセット1!C94</f>
        <v>主婦の友社</v>
      </c>
      <c r="C94">
        <f>データセット1!E94</f>
        <v>50</v>
      </c>
      <c r="D94">
        <f>データセット1!F94</f>
        <v>49</v>
      </c>
      <c r="E94">
        <f>データセット1!D94</f>
        <v>0</v>
      </c>
    </row>
    <row r="95" spans="1:5" x14ac:dyDescent="0.15">
      <c r="A95" s="2" t="str">
        <f>CONCATENATE("&lt;a href='http://www.hanmoto.com",データセット1!A95,"'&gt;",データセット1!B95,"&lt;/a&gt;")</f>
        <v>&lt;a href='http://www.hanmoto.com/bd/isbn/9784591140666'&gt;（０６０－１９）らくだい魔女と黒の城の王子&lt;/a&gt;</v>
      </c>
      <c r="B95" t="str">
        <f>データセット1!C95</f>
        <v>ポプラ社</v>
      </c>
      <c r="C95">
        <f>データセット1!E95</f>
        <v>50</v>
      </c>
      <c r="D95">
        <f>データセット1!F95</f>
        <v>46</v>
      </c>
      <c r="E95">
        <f>データセット1!D95</f>
        <v>0</v>
      </c>
    </row>
    <row r="96" spans="1:5" x14ac:dyDescent="0.15">
      <c r="A96" s="2" t="str">
        <f>CONCATENATE("&lt;a href='http://www.hanmoto.com",データセット1!A96,"'&gt;",データセット1!B96,"&lt;/a&gt;")</f>
        <v>&lt;a href='http://www.hanmoto.com/bd/isbn/9784877232078'&gt;おしゃれなおばあさんになる本&lt;/a&gt;</v>
      </c>
      <c r="B96" t="str">
        <f>データセット1!C96</f>
        <v>興陽館</v>
      </c>
      <c r="C96">
        <f>データセット1!E96</f>
        <v>50</v>
      </c>
      <c r="D96">
        <f>データセット1!F96</f>
        <v>46</v>
      </c>
      <c r="E96">
        <f>データセット1!D96</f>
        <v>1</v>
      </c>
    </row>
    <row r="97" spans="1:5" x14ac:dyDescent="0.15">
      <c r="A97" s="2" t="str">
        <f>CONCATENATE("&lt;a href='http://www.hanmoto.com",データセット1!A97,"'&gt;",データセット1!B97,"&lt;/a&gt;")</f>
        <v>&lt;a href='http://www.hanmoto.com/bd/isbn/9784829506080'&gt;太平洋戦争開戦過程の研究&lt;/a&gt;</v>
      </c>
      <c r="B97" t="str">
        <f>データセット1!C97</f>
        <v>芙蓉書房出版</v>
      </c>
      <c r="C97">
        <f>データセット1!E97</f>
        <v>49</v>
      </c>
      <c r="D97">
        <f>データセット1!F97</f>
        <v>38</v>
      </c>
      <c r="E97">
        <f>データセット1!D97</f>
        <v>1</v>
      </c>
    </row>
    <row r="98" spans="1:5" x14ac:dyDescent="0.15">
      <c r="A98" s="2" t="str">
        <f>CONCATENATE("&lt;a href='http://www.hanmoto.com",データセット1!A98,"'&gt;",データセット1!B98,"&lt;/a&gt;")</f>
        <v>&lt;a href='http://www.hanmoto.com/bd/isbn/9784022630551'&gt;ルポ 希望の人びと&lt;/a&gt;</v>
      </c>
      <c r="B98" t="str">
        <f>データセット1!C98</f>
        <v>朝日新聞出版</v>
      </c>
      <c r="C98">
        <f>データセット1!E98</f>
        <v>48</v>
      </c>
      <c r="D98">
        <f>データセット1!F98</f>
        <v>46</v>
      </c>
      <c r="E98">
        <f>データセット1!D98</f>
        <v>0</v>
      </c>
    </row>
    <row r="99" spans="1:5" x14ac:dyDescent="0.15">
      <c r="A99" s="2" t="str">
        <f>CONCATENATE("&lt;a href='http://www.hanmoto.com",データセット1!A99,"'&gt;",データセット1!B99,"&lt;/a&gt;")</f>
        <v>&lt;a href='http://www.hanmoto.com/bd/isbn/9784046019479'&gt;ずっと一緒にいられますように。&lt;/a&gt;</v>
      </c>
      <c r="B99" t="str">
        <f>データセット1!C99</f>
        <v>ＫＡＤＯＫＡＷＡ</v>
      </c>
      <c r="C99">
        <f>データセット1!E99</f>
        <v>48</v>
      </c>
      <c r="D99">
        <f>データセット1!F99</f>
        <v>46</v>
      </c>
      <c r="E99">
        <f>データセット1!D99</f>
        <v>0</v>
      </c>
    </row>
    <row r="100" spans="1:5" x14ac:dyDescent="0.15">
      <c r="A100" s="2" t="str">
        <f>CONCATENATE("&lt;a href='http://www.hanmoto.com",データセット1!A100,"'&gt;",データセット1!B100,"&lt;/a&gt;")</f>
        <v>&lt;a href='http://www.hanmoto.com/bd/isbn/9784791769667'&gt;クラウド時代の思考術&lt;/a&gt;</v>
      </c>
      <c r="B100" t="str">
        <f>データセット1!C100</f>
        <v>青土社</v>
      </c>
      <c r="C100">
        <f>データセット1!E100</f>
        <v>48</v>
      </c>
      <c r="D100">
        <f>データセット1!F100</f>
        <v>44</v>
      </c>
      <c r="E100">
        <f>データセット1!D100</f>
        <v>0</v>
      </c>
    </row>
    <row r="101" spans="1:5" x14ac:dyDescent="0.15">
      <c r="A101" s="2" t="str">
        <f>CONCATENATE("&lt;a href='http://www.hanmoto.com",データセット1!A101,"'&gt;",データセット1!B101,"&lt;/a&gt;")</f>
        <v>&lt;a href='http://www.hanmoto.com/bd/isbn/9784799320181'&gt;「経営の定石」の失敗学 : 傾く企業の驚くべき共通点&lt;/a&gt;</v>
      </c>
      <c r="B101" t="str">
        <f>データセット1!C101</f>
        <v>ディスカヴァー・トゥエンティワン</v>
      </c>
      <c r="C101">
        <f>データセット1!E101</f>
        <v>48</v>
      </c>
      <c r="D101">
        <f>データセット1!F101</f>
        <v>38</v>
      </c>
      <c r="E101">
        <f>データセット1!D101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ユーザー</cp:lastModifiedBy>
  <cp:revision>6</cp:revision>
  <dcterms:created xsi:type="dcterms:W3CDTF">2017-04-11T11:18:41Z</dcterms:created>
  <dcterms:modified xsi:type="dcterms:W3CDTF">2017-04-12T03:24:41Z</dcterms:modified>
  <dc:language>ja-JP</dc:language>
</cp:coreProperties>
</file>